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<sst xmlns="http://schemas.openxmlformats.org/spreadsheetml/2006/main" count="4717" uniqueCount="4717">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</sst>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4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customFormat="1" r="1133" s="1113" spans="1:69">
      <c r="A1133" s="1112">
        <v>45940</v>
      </c>
      <c r="C1133" s="1113">
        <v>4.895</v>
      </c>
      <c r="BD1133" s="1113">
        <v>1.86</v>
      </c>
      <c r="BE1133" s="1113">
        <v>1.77</v>
      </c>
      <c r="BF1133" s="1113">
        <v>1.685</v>
      </c>
      <c r="BG1133" s="1113">
        <v>1.6125</v>
      </c>
      <c r="BH1133" s="1113">
        <v>1.6125</v>
      </c>
      <c r="BI1133" s="1113">
        <v>1.6375</v>
      </c>
      <c r="BJ1133" s="1113">
        <v>1.66</v>
      </c>
      <c r="BK1133" s="1113">
        <v>1.68</v>
      </c>
      <c r="BL1133" s="1113">
        <v>1.6925</v>
      </c>
      <c r="BM1133" s="1113">
        <v>1.6975</v>
      </c>
      <c r="BN1133" s="1113">
        <v>1.6925</v>
      </c>
      <c r="BO1133" s="1113">
        <v>1.6875</v>
      </c>
      <c r="BP1133" s="1113">
        <v>1.6625</v>
      </c>
    </row>
    <row customFormat="1" r="1134" s="1113" spans="1:69">
      <c r="A1134" s="1112">
        <v>45940</v>
      </c>
      <c r="C1134" s="1113">
        <v>4.895</v>
      </c>
      <c r="BD1134" s="1113">
        <v>1.86</v>
      </c>
      <c r="BE1134" s="1113">
        <v>1.77</v>
      </c>
      <c r="BF1134" s="1113">
        <v>1.685</v>
      </c>
      <c r="BG1134" s="1113">
        <v>1.6125</v>
      </c>
      <c r="BH1134" s="1113">
        <v>1.6125</v>
      </c>
      <c r="BI1134" s="1113">
        <v>1.6375</v>
      </c>
      <c r="BJ1134" s="1113">
        <v>1.66</v>
      </c>
      <c r="BK1134" s="1113">
        <v>1.68</v>
      </c>
      <c r="BL1134" s="1113">
        <v>1.6925</v>
      </c>
      <c r="BM1134" s="1113">
        <v>1.6975</v>
      </c>
      <c r="BN1134" s="1113">
        <v>1.6925</v>
      </c>
      <c r="BO1134" s="1113">
        <v>1.6875</v>
      </c>
      <c r="BP1134" s="1113">
        <v>1.6625</v>
      </c>
    </row>
    <row customFormat="1" r="1135" s="1113" spans="1:69">
      <c r="A1135" s="1112" t="s">
        <v>4510</v>
      </c>
      <c r="C1135" s="1113" t="s">
        <v>4511</v>
      </c>
      <c r="BD1135" s="1113" t="s">
        <v>4512</v>
      </c>
      <c r="BE1135" s="1113" t="s">
        <v>4513</v>
      </c>
      <c r="BF1135" s="1113" t="s">
        <v>4514</v>
      </c>
      <c r="BG1135" s="1113" t="s">
        <v>4515</v>
      </c>
      <c r="BH1135" s="1113" t="s">
        <v>4516</v>
      </c>
      <c r="BI1135" s="1113" t="s">
        <v>4517</v>
      </c>
      <c r="BJ1135" s="1113" t="s">
        <v>4518</v>
      </c>
      <c r="BK1135" s="1113" t="s">
        <v>4519</v>
      </c>
      <c r="BL1135" s="1113" t="s">
        <v>4520</v>
      </c>
      <c r="BM1135" s="1113" t="s">
        <v>4521</v>
      </c>
      <c r="BN1135" s="1113" t="s">
        <v>4522</v>
      </c>
      <c r="BO1135" s="1113" t="s">
        <v>4546</v>
      </c>
      <c r="BP1135" s="1113" t="s">
        <v>4547</v>
      </c>
    </row>
    <row r="1136" spans="1:69">
      <c r="A1136" s="96"/>
    </row>
    <row r="1137" spans="1:69">
      <c r="A1137" s="96"/>
    </row>
    <row r="1138" spans="1:69">
      <c r="A1138" s="104"/>
    </row>
    <row r="1139" spans="1:69">
      <c r="A1139" s="96"/>
    </row>
    <row r="1140" spans="1:69">
      <c r="A1140" s="96"/>
      <c r="BE1140" s="1090">
        <v>4625</v>
      </c>
    </row>
    <row ht="57" r="1141" spans="1:69" thickBot="1">
      <c r="A1141" s="96"/>
      <c r="BE1141" s="1091" t="s">
        <v>4397</v>
      </c>
    </row>
    <row ht="29.25" r="1142" spans="1:65" thickBot="1">
      <c r="A1142" s="96"/>
      <c r="BE1142" s="862" t="s">
        <v>4217</v>
      </c>
      <c r="BF1142" s="862" t="s">
        <v>4218</v>
      </c>
      <c r="BG1142" s="862" t="s">
        <v>4219</v>
      </c>
      <c r="BH1142" s="862" t="s">
        <v>4220</v>
      </c>
      <c r="BI1142" s="862" t="s">
        <v>372</v>
      </c>
      <c r="BJ1142" s="862" t="s">
        <v>4221</v>
      </c>
      <c r="BK1142" s="862" t="s">
        <v>4222</v>
      </c>
      <c r="BL1142" s="862" t="s">
        <v>4223</v>
      </c>
      <c r="BM1142" s="863" t="s">
        <v>4224</v>
      </c>
    </row>
    <row ht="15.75" r="1143" spans="1:65" thickBot="1">
      <c r="A1143" s="96"/>
      <c r="BE1143" s="864">
        <v>45778</v>
      </c>
      <c r="BF1143" s="865" t="s">
        <v>439</v>
      </c>
      <c r="BG1143" s="865" t="s">
        <v>439</v>
      </c>
      <c r="BH1143" s="865" t="s">
        <v>439</v>
      </c>
      <c r="BI1143" s="865" t="s">
        <v>439</v>
      </c>
      <c r="BJ1143" s="865">
        <v>2.5000000000000001E-3</v>
      </c>
      <c r="BK1143" s="865">
        <v>1.73</v>
      </c>
      <c r="BL1143" s="865">
        <v>30</v>
      </c>
      <c r="BM1143" s="877">
        <v>7330</v>
      </c>
    </row>
    <row ht="29.25" r="1144" spans="1:65" thickBot="1">
      <c r="A1144" s="96"/>
      <c r="BE1144" s="869">
        <v>45809</v>
      </c>
      <c r="BF1144" s="867" t="s">
        <v>439</v>
      </c>
      <c r="BG1144" s="867" t="s">
        <v>4398</v>
      </c>
      <c r="BH1144" s="867" t="s">
        <v>439</v>
      </c>
      <c r="BI1144" s="867" t="s">
        <v>4398</v>
      </c>
      <c r="BJ1144" s="867">
        <v>2.5000000000000001E-2</v>
      </c>
      <c r="BK1144" s="867">
        <v>1.7675000000000001</v>
      </c>
      <c r="BL1144" s="868">
        <v>1178</v>
      </c>
      <c r="BM1144" s="878">
        <v>6284</v>
      </c>
    </row>
    <row ht="15.75" r="1145" spans="1:65" thickBot="1">
      <c r="A1145" s="96"/>
      <c r="BE1145" s="865" t="s">
        <v>447</v>
      </c>
      <c r="BF1145" s="865" t="s">
        <v>439</v>
      </c>
      <c r="BG1145" s="865" t="s">
        <v>439</v>
      </c>
      <c r="BH1145" s="865" t="s">
        <v>439</v>
      </c>
      <c r="BI1145" s="865" t="s">
        <v>439</v>
      </c>
      <c r="BJ1145" s="865">
        <v>2.5000000000000001E-2</v>
      </c>
      <c r="BK1145" s="865">
        <v>1.7825</v>
      </c>
      <c r="BL1145" s="866">
        <v>1726</v>
      </c>
      <c r="BM1145" s="877">
        <v>5642</v>
      </c>
    </row>
    <row ht="15.75" r="1146" spans="1:65" thickBot="1">
      <c r="A1146" s="96"/>
      <c r="BE1146" s="869">
        <v>45870</v>
      </c>
      <c r="BF1146" s="867" t="s">
        <v>439</v>
      </c>
      <c r="BG1146" s="867" t="s">
        <v>439</v>
      </c>
      <c r="BH1146" s="867" t="s">
        <v>439</v>
      </c>
      <c r="BI1146" s="867" t="s">
        <v>439</v>
      </c>
      <c r="BJ1146" s="867">
        <v>2.2499999999999999E-2</v>
      </c>
      <c r="BK1146" s="867">
        <v>1.78</v>
      </c>
      <c r="BL1146" s="867">
        <v>710</v>
      </c>
      <c r="BM1146" s="878">
        <v>3280</v>
      </c>
    </row>
    <row ht="15.75" r="1147" spans="1:65" thickBot="1">
      <c r="A1147" s="96"/>
      <c r="BE1147" s="864">
        <v>45901</v>
      </c>
      <c r="BF1147" s="865" t="s">
        <v>439</v>
      </c>
      <c r="BG1147" s="865" t="s">
        <v>439</v>
      </c>
      <c r="BH1147" s="865" t="s">
        <v>439</v>
      </c>
      <c r="BI1147" s="865" t="s">
        <v>439</v>
      </c>
      <c r="BJ1147" s="865">
        <v>0.02</v>
      </c>
      <c r="BK1147" s="865">
        <v>1.7649999999999999</v>
      </c>
      <c r="BL1147" s="865">
        <v>210</v>
      </c>
      <c r="BM1147" s="877">
        <v>3141</v>
      </c>
    </row>
    <row ht="15.75" r="1148" spans="1:65" thickBot="1">
      <c r="A1148" s="96"/>
      <c r="BE1148" s="869">
        <v>45931</v>
      </c>
      <c r="BF1148" s="867" t="s">
        <v>439</v>
      </c>
      <c r="BG1148" s="867" t="s">
        <v>439</v>
      </c>
      <c r="BH1148" s="867" t="s">
        <v>439</v>
      </c>
      <c r="BI1148" s="867" t="s">
        <v>439</v>
      </c>
      <c r="BJ1148" s="867">
        <v>1.4999999999999999E-2</v>
      </c>
      <c r="BK1148" s="867">
        <v>1.7275</v>
      </c>
      <c r="BL1148" s="867">
        <v>92</v>
      </c>
      <c r="BM1148" s="878">
        <v>1722</v>
      </c>
    </row>
    <row ht="15.75" r="1149" spans="1:65" thickBot="1">
      <c r="A1149" s="96"/>
      <c r="BE1149" s="864">
        <v>45962</v>
      </c>
      <c r="BF1149" s="865" t="s">
        <v>439</v>
      </c>
      <c r="BG1149" s="865" t="s">
        <v>439</v>
      </c>
      <c r="BH1149" s="865" t="s">
        <v>439</v>
      </c>
      <c r="BI1149" s="865" t="s">
        <v>439</v>
      </c>
      <c r="BJ1149" s="865">
        <v>1.2500000000000001E-2</v>
      </c>
      <c r="BK1149" s="865">
        <v>1.6924999999999999</v>
      </c>
      <c r="BL1149" s="865">
        <v>92</v>
      </c>
      <c r="BM1149" s="879">
        <v>955</v>
      </c>
    </row>
    <row ht="15.75" r="1150" spans="1:65" thickBot="1">
      <c r="A1150" s="96"/>
      <c r="BE1150" s="869">
        <v>45992</v>
      </c>
      <c r="BF1150" s="867" t="s">
        <v>439</v>
      </c>
      <c r="BG1150" s="867" t="s">
        <v>439</v>
      </c>
      <c r="BH1150" s="867" t="s">
        <v>439</v>
      </c>
      <c r="BI1150" s="867" t="s">
        <v>439</v>
      </c>
      <c r="BJ1150" s="867">
        <v>1.2500000000000001E-2</v>
      </c>
      <c r="BK1150" s="867">
        <v>1.6675</v>
      </c>
      <c r="BL1150" s="867">
        <v>497</v>
      </c>
      <c r="BM1150" s="878">
        <v>2514</v>
      </c>
    </row>
    <row ht="15.75" r="1151" spans="1:65" thickBot="1">
      <c r="A1151" s="96"/>
      <c r="BE1151" s="864">
        <v>46023</v>
      </c>
      <c r="BF1151" s="865" t="s">
        <v>439</v>
      </c>
      <c r="BG1151" s="865" t="s">
        <v>439</v>
      </c>
      <c r="BH1151" s="865" t="s">
        <v>439</v>
      </c>
      <c r="BI1151" s="865" t="s">
        <v>439</v>
      </c>
      <c r="BJ1151" s="865">
        <v>1.2500000000000001E-2</v>
      </c>
      <c r="BK1151" s="865">
        <v>1.6525000000000001</v>
      </c>
      <c r="BL1151" s="865">
        <v>90</v>
      </c>
      <c r="BM1151" s="879">
        <v>139</v>
      </c>
    </row>
    <row ht="15.75" r="1152" spans="1:65" thickBot="1">
      <c r="A1152" s="96"/>
      <c r="BE1152" s="869">
        <v>46054</v>
      </c>
      <c r="BF1152" s="867" t="s">
        <v>439</v>
      </c>
      <c r="BG1152" s="867" t="s">
        <v>439</v>
      </c>
      <c r="BH1152" s="867" t="s">
        <v>439</v>
      </c>
      <c r="BI1152" s="867" t="s">
        <v>439</v>
      </c>
      <c r="BJ1152" s="867">
        <v>1.2500000000000001E-2</v>
      </c>
      <c r="BK1152" s="867">
        <v>1.66</v>
      </c>
      <c r="BL1152" s="867">
        <v>0</v>
      </c>
      <c r="BM1152" s="880">
        <v>109</v>
      </c>
    </row>
    <row ht="15.75" r="1153" spans="1:65" thickBot="1">
      <c r="A1153" s="96"/>
      <c r="BE1153" s="870">
        <v>46082</v>
      </c>
      <c r="BF1153" s="871" t="s">
        <v>439</v>
      </c>
      <c r="BG1153" s="871" t="s">
        <v>439</v>
      </c>
      <c r="BH1153" s="871" t="s">
        <v>439</v>
      </c>
      <c r="BI1153" s="871" t="s">
        <v>439</v>
      </c>
      <c r="BJ1153" s="871">
        <v>1.2500000000000001E-2</v>
      </c>
      <c r="BK1153" s="871">
        <v>1.675</v>
      </c>
      <c r="BL1153" s="871">
        <v>0</v>
      </c>
      <c r="BM1153" s="881">
        <v>105</v>
      </c>
    </row>
    <row r="1154" spans="1:65">
      <c r="A1154" s="96"/>
    </row>
    <row r="1155" spans="1:65">
      <c r="A1155" s="96"/>
    </row>
    <row r="1156" spans="1:65">
      <c r="A1156" s="104"/>
    </row>
    <row r="1157" spans="1:65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104"/>
    </row>
    <row r="1168" spans="1:1">
      <c r="A1168" s="96"/>
    </row>
    <row r="1169" spans="1:1">
      <c r="A1169" s="96"/>
    </row>
    <row r="1170" spans="1:1">
      <c r="A1170" s="104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  <row r="1192" spans="1:1">
      <c r="A1192" s="96"/>
    </row>
    <row r="1193" spans="1:1">
      <c r="A1193" s="96"/>
    </row>
    <row r="1194" spans="1:1">
      <c r="A1194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customFormat="1" r="1106" s="1111" spans="1:60">
      <c r="A1106" s="96">
        <v>45940</v>
      </c>
      <c r="C1106" s="63">
        <v>0</v>
      </c>
      <c r="BD1106" s="1111">
        <v>1.96</v>
      </c>
      <c r="BE1106" s="1111">
        <v>1.88</v>
      </c>
      <c r="BF1106" s="1111">
        <v>1.795</v>
      </c>
    </row>
    <row customFormat="1" r="1107" s="1111" spans="1:60">
      <c r="A1107" s="96">
        <v>45940</v>
      </c>
      <c r="C1107" s="63">
        <v>0</v>
      </c>
      <c r="BD1107" s="1111">
        <v>1.96</v>
      </c>
      <c r="BE1107" s="1111">
        <v>1.88</v>
      </c>
      <c r="BF1107" s="1111">
        <v>1.795</v>
      </c>
    </row>
    <row customFormat="1" r="1108" s="1111" spans="1:60">
      <c r="A1108" s="96" t="s">
        <v>4523</v>
      </c>
      <c r="C1108" s="63" t="s">
        <v>4524</v>
      </c>
      <c r="BD1108" s="1111" t="s">
        <v>4525</v>
      </c>
      <c r="BE1108" s="1111" t="s">
        <v>4526</v>
      </c>
      <c r="BF1108" s="1111" t="s">
        <v>4527</v>
      </c>
    </row>
    <row r="1109" spans="1:60">
      <c r="A1109" s="96"/>
    </row>
    <row r="1110" spans="1:60">
      <c r="A1110" s="96"/>
    </row>
    <row r="1111" spans="1:60">
      <c r="A1111" s="104"/>
    </row>
    <row r="1112" spans="1:60">
      <c r="A1112" s="96"/>
    </row>
    <row r="1113" spans="1:60">
      <c r="A1113" s="96"/>
      <c r="BE1113" s="1092">
        <v>0</v>
      </c>
    </row>
    <row ht="45.75" r="1114" spans="1:60" thickBot="1">
      <c r="A1114" s="96"/>
      <c r="BE1114" s="1091" t="s">
        <v>4380</v>
      </c>
    </row>
    <row ht="29.25" r="1115" spans="1:65" thickBot="1">
      <c r="A1115" s="96"/>
      <c r="BE1115" s="862" t="s">
        <v>4217</v>
      </c>
      <c r="BF1115" s="862" t="s">
        <v>4218</v>
      </c>
      <c r="BG1115" s="862" t="s">
        <v>4219</v>
      </c>
      <c r="BH1115" s="862" t="s">
        <v>4220</v>
      </c>
      <c r="BI1115" s="862" t="s">
        <v>372</v>
      </c>
      <c r="BJ1115" s="862" t="s">
        <v>4221</v>
      </c>
      <c r="BK1115" s="862" t="s">
        <v>4222</v>
      </c>
      <c r="BL1115" s="862" t="s">
        <v>4223</v>
      </c>
      <c r="BM1115" s="863" t="s">
        <v>4224</v>
      </c>
    </row>
    <row ht="15.75" r="1116" spans="1:65" thickBot="1">
      <c r="A1116" s="96"/>
      <c r="BE1116" s="864">
        <v>45778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2.5000000000000001E-3</v>
      </c>
      <c r="BK1116" s="865">
        <v>1.8425</v>
      </c>
      <c r="BL1116" s="865">
        <v>0</v>
      </c>
      <c r="BM1116" s="879">
        <v>220</v>
      </c>
    </row>
    <row ht="15.75" r="1117" spans="1:65" thickBot="1">
      <c r="A1117" s="96"/>
      <c r="BE1117" s="869">
        <v>45809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2.5000000000000001E-2</v>
      </c>
      <c r="BK1117" s="867">
        <v>1.87</v>
      </c>
      <c r="BL1117" s="867">
        <v>0</v>
      </c>
      <c r="BM1117" s="880">
        <v>320</v>
      </c>
    </row>
    <row ht="15.75" r="1118" spans="1:65" thickBot="1">
      <c r="A1118" s="96"/>
      <c r="BE1118" s="865" t="s">
        <v>447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2.5000000000000001E-2</v>
      </c>
      <c r="BK1118" s="865">
        <v>1.8825000000000001</v>
      </c>
      <c r="BL1118" s="865">
        <v>0</v>
      </c>
      <c r="BM1118" s="879">
        <v>195</v>
      </c>
    </row>
    <row ht="15.75" r="1119" spans="1:65" thickBot="1">
      <c r="A1119" s="96"/>
      <c r="BE1119" s="869">
        <v>45870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2.2499999999999999E-2</v>
      </c>
      <c r="BK1119" s="867">
        <v>1.88</v>
      </c>
      <c r="BL1119" s="867">
        <v>0</v>
      </c>
      <c r="BM1119" s="880">
        <v>100</v>
      </c>
    </row>
    <row ht="15.75" r="1120" spans="1:65" thickBot="1">
      <c r="A1120" s="96"/>
      <c r="BE1120" s="870">
        <v>45901</v>
      </c>
      <c r="BF1120" s="871" t="s">
        <v>439</v>
      </c>
      <c r="BG1120" s="871" t="s">
        <v>439</v>
      </c>
      <c r="BH1120" s="871" t="s">
        <v>439</v>
      </c>
      <c r="BI1120" s="871" t="s">
        <v>439</v>
      </c>
      <c r="BJ1120" s="871">
        <v>0.02</v>
      </c>
      <c r="BK1120" s="871">
        <v>1.865</v>
      </c>
      <c r="BL1120" s="871">
        <v>0</v>
      </c>
      <c r="BM1120" s="881">
        <v>100</v>
      </c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96"/>
    </row>
    <row r="1127" spans="1:65">
      <c r="A1127" s="96"/>
    </row>
    <row r="1128" spans="1:65">
      <c r="A1128" s="96"/>
    </row>
    <row r="1129" spans="1:65">
      <c r="A1129" s="104"/>
    </row>
    <row r="1130" spans="1:65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104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3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customFormat="1" r="1102" s="1111" spans="1:68">
      <c r="A1102" s="96">
        <v>45940</v>
      </c>
      <c r="B1102" s="1113">
        <v>200</v>
      </c>
      <c r="C1102" s="1111">
        <v>200</v>
      </c>
      <c r="BC1102" s="1111">
        <v>715</v>
      </c>
      <c r="BD1102" s="1111">
        <v>665</v>
      </c>
      <c r="BE1102" s="1111">
        <v>620</v>
      </c>
      <c r="BF1102" s="1111">
        <v>605</v>
      </c>
      <c r="BG1102" s="1111">
        <v>615</v>
      </c>
      <c r="BH1102" s="1111">
        <v>625</v>
      </c>
      <c r="BI1102" s="1111">
        <v>640</v>
      </c>
      <c r="BJ1102" s="1111">
        <v>640</v>
      </c>
      <c r="BK1102" s="1111">
        <v>640</v>
      </c>
      <c r="BL1102" s="1111">
        <v>630</v>
      </c>
      <c r="BM1102" s="1111">
        <v>630</v>
      </c>
      <c r="BN1102" s="1111">
        <v>630</v>
      </c>
      <c r="BO1102" s="1111">
        <v>608</v>
      </c>
    </row>
    <row customFormat="1" r="1103" s="1111" spans="1:68">
      <c r="A1103" s="96">
        <v>45940</v>
      </c>
      <c r="B1103" s="1113">
        <v>200</v>
      </c>
      <c r="C1103" s="1111">
        <v>200</v>
      </c>
      <c r="BC1103" s="1111">
        <v>715</v>
      </c>
      <c r="BD1103" s="1111">
        <v>665</v>
      </c>
      <c r="BE1103" s="1111">
        <v>620</v>
      </c>
      <c r="BF1103" s="1111">
        <v>605</v>
      </c>
      <c r="BG1103" s="1111">
        <v>615</v>
      </c>
      <c r="BH1103" s="1111">
        <v>625</v>
      </c>
      <c r="BI1103" s="1111">
        <v>640</v>
      </c>
      <c r="BJ1103" s="1111">
        <v>640</v>
      </c>
      <c r="BK1103" s="1111">
        <v>640</v>
      </c>
      <c r="BL1103" s="1111">
        <v>630</v>
      </c>
      <c r="BM1103" s="1111">
        <v>630</v>
      </c>
      <c r="BN1103" s="1111">
        <v>630</v>
      </c>
      <c r="BO1103" s="1111">
        <v>608</v>
      </c>
    </row>
    <row customFormat="1" r="1104" s="1111" spans="1:68">
      <c r="A1104" s="96" t="s">
        <v>4530</v>
      </c>
      <c r="B1104" s="1113" t="s">
        <v>4531</v>
      </c>
      <c r="C1104" s="1111" t="s">
        <v>4531</v>
      </c>
      <c r="BC1104" s="1111" t="s">
        <v>4532</v>
      </c>
      <c r="BD1104" s="1111" t="s">
        <v>4533</v>
      </c>
      <c r="BE1104" s="1111" t="s">
        <v>4534</v>
      </c>
      <c r="BF1104" s="1111" t="s">
        <v>4535</v>
      </c>
      <c r="BG1104" s="1111" t="s">
        <v>4536</v>
      </c>
      <c r="BH1104" s="1111" t="s">
        <v>4537</v>
      </c>
      <c r="BI1104" s="1111" t="s">
        <v>4538</v>
      </c>
      <c r="BJ1104" s="1111" t="s">
        <v>4539</v>
      </c>
      <c r="BK1104" s="1111" t="s">
        <v>4540</v>
      </c>
      <c r="BL1104" s="1111" t="s">
        <v>4541</v>
      </c>
      <c r="BM1104" s="1111" t="s">
        <v>4542</v>
      </c>
      <c r="BN1104" s="1111" t="s">
        <v>4543</v>
      </c>
      <c r="BO1104" s="1111" t="s">
        <v>4544</v>
      </c>
    </row>
    <row r="1105" spans="1:68">
      <c r="A1105" s="96"/>
    </row>
    <row r="1106" spans="1:68">
      <c r="A1106" s="96"/>
    </row>
    <row r="1107" spans="1:68">
      <c r="A1107" s="104"/>
    </row>
    <row r="1108" spans="1:68">
      <c r="A1108" s="96"/>
    </row>
    <row r="1109" spans="1:68">
      <c r="A1109" s="96"/>
    </row>
    <row r="1110" spans="1:68">
      <c r="A1110" s="96"/>
    </row>
    <row r="1111" spans="1:66">
      <c r="A1111" s="96"/>
      <c r="BF1111" s="1092">
        <v>120</v>
      </c>
    </row>
    <row ht="57" r="1112" spans="1:66" thickBot="1">
      <c r="A1112" s="96"/>
      <c r="BF1112" s="1091" t="s">
        <v>4399</v>
      </c>
    </row>
    <row ht="29.25" r="1113" spans="1:66" thickBot="1">
      <c r="A1113" s="96"/>
      <c r="BF1113" s="862" t="s">
        <v>4217</v>
      </c>
      <c r="BG1113" s="862" t="s">
        <v>4218</v>
      </c>
      <c r="BH1113" s="862" t="s">
        <v>4219</v>
      </c>
      <c r="BI1113" s="862" t="s">
        <v>4220</v>
      </c>
      <c r="BJ1113" s="862" t="s">
        <v>372</v>
      </c>
      <c r="BK1113" s="862" t="s">
        <v>4221</v>
      </c>
      <c r="BL1113" s="862" t="s">
        <v>4222</v>
      </c>
      <c r="BM1113" s="862" t="s">
        <v>4223</v>
      </c>
      <c r="BN1113" s="863" t="s">
        <v>4224</v>
      </c>
    </row>
    <row ht="15.75" r="1114" spans="1:66" thickBot="1">
      <c r="A1114" s="96"/>
      <c r="BF1114" s="864">
        <v>45778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3</v>
      </c>
      <c r="BL1114" s="865">
        <v>601.33299999999997</v>
      </c>
      <c r="BM1114" s="865">
        <v>0</v>
      </c>
      <c r="BN1114" s="877">
        <v>1208</v>
      </c>
    </row>
    <row ht="15.75" r="1115" spans="1:66" thickBot="1">
      <c r="A1115" s="96"/>
      <c r="BF1115" s="869">
        <v>45809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</v>
      </c>
      <c r="BL1115" s="867">
        <v>610</v>
      </c>
      <c r="BM1115" s="867">
        <v>10</v>
      </c>
      <c r="BN1115" s="880">
        <v>955</v>
      </c>
    </row>
    <row ht="15.75" r="1116" spans="1:66" thickBot="1">
      <c r="A1116" s="96"/>
      <c r="BF1116" s="865" t="s">
        <v>447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5.6660000000000004</v>
      </c>
      <c r="BL1116" s="865">
        <v>620.33299999999997</v>
      </c>
      <c r="BM1116" s="865">
        <v>20</v>
      </c>
      <c r="BN1116" s="879">
        <v>892</v>
      </c>
    </row>
    <row ht="15.75" r="1117" spans="1:66" thickBot="1">
      <c r="A1117" s="96"/>
      <c r="BF1117" s="869">
        <v>45870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4</v>
      </c>
      <c r="BL1117" s="867">
        <v>628.66700000000003</v>
      </c>
      <c r="BM1117" s="867">
        <v>50</v>
      </c>
      <c r="BN1117" s="880">
        <v>819</v>
      </c>
    </row>
    <row ht="15.75" r="1118" spans="1:66" thickBot="1">
      <c r="A1118" s="96"/>
      <c r="BF1118" s="864">
        <v>45901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4.3330000000000002</v>
      </c>
      <c r="BL1118" s="865">
        <v>625</v>
      </c>
      <c r="BM1118" s="865">
        <v>0</v>
      </c>
      <c r="BN1118" s="879">
        <v>864</v>
      </c>
    </row>
    <row ht="15.75" r="1119" spans="1:66" thickBot="1">
      <c r="A1119" s="96"/>
      <c r="BF1119" s="869">
        <v>45931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6.3339999999999996</v>
      </c>
      <c r="BL1119" s="867">
        <v>619.66700000000003</v>
      </c>
      <c r="BM1119" s="867">
        <v>40</v>
      </c>
      <c r="BN1119" s="880">
        <v>617</v>
      </c>
    </row>
    <row ht="15.75" r="1120" spans="1:66" thickBot="1">
      <c r="A1120" s="96"/>
      <c r="BF1120" s="864">
        <v>45962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7</v>
      </c>
      <c r="BL1120" s="865">
        <v>613.33299999999997</v>
      </c>
      <c r="BM1120" s="865">
        <v>0</v>
      </c>
      <c r="BN1120" s="879">
        <v>621</v>
      </c>
    </row>
    <row ht="15.75" r="1121" spans="1:66" thickBot="1">
      <c r="A1121" s="96"/>
      <c r="BF1121" s="869">
        <v>45992</v>
      </c>
      <c r="BG1121" s="867" t="s">
        <v>439</v>
      </c>
      <c r="BH1121" s="867" t="s">
        <v>439</v>
      </c>
      <c r="BI1121" s="867" t="s">
        <v>439</v>
      </c>
      <c r="BJ1121" s="867" t="s">
        <v>439</v>
      </c>
      <c r="BK1121" s="867">
        <v>6.6660000000000004</v>
      </c>
      <c r="BL1121" s="867">
        <v>607.33299999999997</v>
      </c>
      <c r="BM1121" s="867">
        <v>0</v>
      </c>
      <c r="BN1121" s="880">
        <v>621</v>
      </c>
    </row>
    <row ht="15.75" r="1122" spans="1:66" thickBot="1">
      <c r="A1122" s="96"/>
      <c r="BF1122" s="864">
        <v>46023</v>
      </c>
      <c r="BG1122" s="865" t="s">
        <v>439</v>
      </c>
      <c r="BH1122" s="865" t="s">
        <v>439</v>
      </c>
      <c r="BI1122" s="865" t="s">
        <v>439</v>
      </c>
      <c r="BJ1122" s="865" t="s">
        <v>439</v>
      </c>
      <c r="BK1122" s="865">
        <v>5.6669999999999998</v>
      </c>
      <c r="BL1122" s="865">
        <v>601.66700000000003</v>
      </c>
      <c r="BM1122" s="865">
        <v>0</v>
      </c>
      <c r="BN1122" s="879">
        <v>180</v>
      </c>
    </row>
    <row ht="15.75" r="1123" spans="1:66" thickBot="1">
      <c r="A1123" s="96"/>
      <c r="BF1123" s="869">
        <v>46054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5.3330000000000002</v>
      </c>
      <c r="BL1123" s="867">
        <v>599.33299999999997</v>
      </c>
      <c r="BM1123" s="867">
        <v>0</v>
      </c>
      <c r="BN1123" s="880">
        <v>180</v>
      </c>
    </row>
    <row ht="15.75" r="1124" spans="1:66" thickBot="1">
      <c r="A1124" s="96"/>
      <c r="BF1124" s="864">
        <v>46082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6</v>
      </c>
      <c r="BL1124" s="865">
        <v>597.66700000000003</v>
      </c>
      <c r="BM1124" s="865">
        <v>0</v>
      </c>
      <c r="BN1124" s="879">
        <v>180</v>
      </c>
    </row>
    <row ht="15.75" r="1125" spans="1:66" thickBot="1">
      <c r="A1125" s="104"/>
      <c r="BF1125" s="869">
        <v>46113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6</v>
      </c>
      <c r="BL1125" s="867">
        <v>603.33299999999997</v>
      </c>
      <c r="BM1125" s="867">
        <v>0</v>
      </c>
      <c r="BN1125" s="880">
        <v>30</v>
      </c>
    </row>
    <row ht="15.75" r="1126" spans="1:66" thickBot="1">
      <c r="A1126" s="96"/>
      <c r="BF1126" s="864">
        <v>46143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3.3330000000000002</v>
      </c>
      <c r="BL1126" s="865">
        <v>607</v>
      </c>
      <c r="BM1126" s="865">
        <v>0</v>
      </c>
      <c r="BN1126" s="879">
        <v>30</v>
      </c>
    </row>
    <row ht="15.75" r="1127" spans="1:66" thickBot="1">
      <c r="A1127" s="96"/>
      <c r="BF1127" s="870">
        <v>46174</v>
      </c>
      <c r="BG1127" s="871" t="s">
        <v>439</v>
      </c>
      <c r="BH1127" s="871" t="s">
        <v>439</v>
      </c>
      <c r="BI1127" s="871" t="s">
        <v>439</v>
      </c>
      <c r="BJ1127" s="871" t="s">
        <v>439</v>
      </c>
      <c r="BK1127" s="871">
        <v>0.33300000000000002</v>
      </c>
      <c r="BL1127" s="871">
        <v>610.33299999999997</v>
      </c>
      <c r="BM1127" s="871">
        <v>0</v>
      </c>
      <c r="BN1127" s="881">
        <v>30</v>
      </c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96"/>
    </row>
    <row r="1134" spans="1:66">
      <c r="A1134" s="96"/>
    </row>
    <row r="1135" spans="1:66">
      <c r="A1135" s="96"/>
    </row>
    <row r="1136" spans="1:66">
      <c r="A1136" s="104"/>
    </row>
    <row r="1137" spans="1:66">
      <c r="A1137" s="96"/>
    </row>
    <row r="1138" spans="1:66">
      <c r="A1138" s="96"/>
    </row>
    <row r="1139" spans="1:66">
      <c r="A1139" s="104"/>
    </row>
    <row r="1140" spans="1:66">
      <c r="A1140" s="96"/>
    </row>
    <row r="1141" spans="1:66">
      <c r="A1141" s="96">
        <v>45849</v>
      </c>
    </row>
    <row r="1142" spans="1:66">
      <c r="A1142" s="96">
        <v>45852</v>
      </c>
    </row>
    <row r="1143" spans="1:1">
      <c r="A1143" s="96">
        <v>45853</v>
      </c>
    </row>
    <row r="1144" spans="1:1">
      <c r="A1144" s="96">
        <v>45854</v>
      </c>
    </row>
    <row r="1145" spans="1:1">
      <c r="A1145" s="96">
        <v>45855</v>
      </c>
    </row>
    <row r="1146" spans="1:1">
      <c r="A1146" s="96">
        <v>45856</v>
      </c>
    </row>
    <row r="1147" spans="1:1">
      <c r="A1147" s="96">
        <v>45859</v>
      </c>
    </row>
    <row r="1148" spans="1:1">
      <c r="A1148" s="96">
        <v>45860</v>
      </c>
    </row>
    <row r="1149" spans="1:1">
      <c r="A1149" s="96">
        <v>45861</v>
      </c>
    </row>
    <row r="1150" spans="1:1">
      <c r="A1150" s="96">
        <v>45862</v>
      </c>
    </row>
    <row r="1151" spans="1:1">
      <c r="A1151" s="96">
        <v>45863</v>
      </c>
    </row>
    <row r="1152" spans="1:1">
      <c r="A1152" s="96">
        <v>45866</v>
      </c>
    </row>
    <row r="1153" spans="1:1">
      <c r="A1153" s="96">
        <v>45867</v>
      </c>
    </row>
    <row r="1154" spans="1:1">
      <c r="A1154" s="96">
        <v>45868</v>
      </c>
    </row>
    <row r="1155" spans="1:1">
      <c r="A1155" s="96">
        <v>45869</v>
      </c>
    </row>
    <row r="1156" spans="1:1">
      <c r="A1156" s="96">
        <v>45870</v>
      </c>
    </row>
    <row r="1157" spans="1:1">
      <c r="A1157" s="96">
        <v>45873</v>
      </c>
    </row>
    <row r="1158" spans="1:1">
      <c r="A1158" s="96">
        <v>45874</v>
      </c>
    </row>
    <row r="1159" spans="1:1">
      <c r="A1159" s="96">
        <v>45875</v>
      </c>
    </row>
    <row r="1160" spans="1:1">
      <c r="A1160" s="96">
        <v>45876</v>
      </c>
    </row>
    <row r="1161" spans="1:1">
      <c r="A1161" s="96">
        <v>45877</v>
      </c>
    </row>
    <row r="1162" spans="1:1">
      <c r="A1162" s="96">
        <v>45880</v>
      </c>
    </row>
    <row r="1163" spans="1:1">
      <c r="A1163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8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customFormat="1" r="1107" s="1113" spans="1:39">
      <c r="A1107" s="1112">
        <v>45940</v>
      </c>
      <c r="B1107" s="1113">
        <v>338.634</v>
      </c>
      <c r="Y1107" s="1113">
        <v>413</v>
      </c>
      <c r="Z1107" s="1113">
        <v>429</v>
      </c>
      <c r="AA1107" s="1113">
        <v>438</v>
      </c>
      <c r="AB1107" s="1113">
        <v>444</v>
      </c>
      <c r="AC1107" s="1113">
        <v>442</v>
      </c>
      <c r="AD1107" s="1113">
        <v>453</v>
      </c>
      <c r="AE1107" s="1113">
        <v>466</v>
      </c>
      <c r="AF1107" s="1113">
        <v>473</v>
      </c>
      <c r="AG1107" s="1113">
        <v>477</v>
      </c>
      <c r="AH1107" s="1113">
        <v>461</v>
      </c>
      <c r="AI1107" s="1113">
        <v>464</v>
      </c>
      <c r="AJ1107" s="1113">
        <v>482</v>
      </c>
      <c r="AK1107" s="1113">
        <v>467</v>
      </c>
    </row>
    <row customFormat="1" r="1108" s="1113" spans="1:39">
      <c r="A1108" s="1112">
        <v>45940</v>
      </c>
      <c r="B1108" s="1113">
        <v>338.634</v>
      </c>
      <c r="Y1108" s="1113">
        <v>413</v>
      </c>
      <c r="Z1108" s="1113">
        <v>429</v>
      </c>
      <c r="AA1108" s="1113">
        <v>438</v>
      </c>
      <c r="AB1108" s="1113">
        <v>444</v>
      </c>
      <c r="AC1108" s="1113">
        <v>442</v>
      </c>
      <c r="AD1108" s="1113">
        <v>453</v>
      </c>
      <c r="AE1108" s="1113">
        <v>466</v>
      </c>
      <c r="AF1108" s="1113">
        <v>473</v>
      </c>
      <c r="AG1108" s="1113">
        <v>477</v>
      </c>
      <c r="AH1108" s="1113">
        <v>461</v>
      </c>
      <c r="AI1108" s="1113">
        <v>464</v>
      </c>
      <c r="AJ1108" s="1113">
        <v>482</v>
      </c>
      <c r="AK1108" s="1113">
        <v>467</v>
      </c>
    </row>
    <row customFormat="1" r="1109" s="1113" spans="1:39">
      <c r="A1109" s="1112" t="s">
        <v>4585</v>
      </c>
      <c r="B1109" s="1113" t="s">
        <v>4586</v>
      </c>
      <c r="Y1109" s="1113" t="s">
        <v>4587</v>
      </c>
      <c r="Z1109" s="1113" t="s">
        <v>4588</v>
      </c>
      <c r="AA1109" s="1113" t="s">
        <v>4589</v>
      </c>
      <c r="AB1109" s="1113" t="s">
        <v>4590</v>
      </c>
      <c r="AC1109" s="1113" t="s">
        <v>4591</v>
      </c>
      <c r="AD1109" s="1113" t="s">
        <v>4592</v>
      </c>
      <c r="AE1109" s="1113" t="s">
        <v>4593</v>
      </c>
      <c r="AF1109" s="1113" t="s">
        <v>4594</v>
      </c>
      <c r="AG1109" s="1113" t="s">
        <v>4595</v>
      </c>
      <c r="AH1109" s="1113" t="s">
        <v>4596</v>
      </c>
      <c r="AI1109" s="1113" t="s">
        <v>4597</v>
      </c>
      <c r="AJ1109" s="1113" t="s">
        <v>4598</v>
      </c>
      <c r="AK1109" s="1113" t="s">
        <v>4599</v>
      </c>
    </row>
    <row r="1110" spans="1:39">
      <c r="A1110" s="96"/>
    </row>
    <row r="1111" spans="1:39">
      <c r="A1111" s="96"/>
    </row>
    <row r="1112" spans="1:39">
      <c r="A1112" s="104"/>
    </row>
    <row r="1113" spans="1:39">
      <c r="A1113" s="96"/>
    </row>
    <row r="1114" spans="1:39">
      <c r="A1114" s="96"/>
    </row>
    <row r="1115" spans="1:39">
      <c r="A1115" s="96"/>
    </row>
    <row r="1116" spans="1:39">
      <c r="A1116" s="96"/>
      <c r="AB1116" s="1090">
        <v>411392</v>
      </c>
    </row>
    <row ht="57" r="1117" spans="1:36" thickBot="1">
      <c r="A1117" s="96"/>
      <c r="AB1117" s="1091" t="s">
        <v>4400</v>
      </c>
    </row>
    <row ht="29.25" r="1118" spans="1:36" thickBot="1">
      <c r="A1118" s="96"/>
      <c r="AB1118" s="862" t="s">
        <v>4217</v>
      </c>
      <c r="AC1118" s="862" t="s">
        <v>4218</v>
      </c>
      <c r="AD1118" s="862" t="s">
        <v>4219</v>
      </c>
      <c r="AE1118" s="862" t="s">
        <v>4220</v>
      </c>
      <c r="AF1118" s="862" t="s">
        <v>372</v>
      </c>
      <c r="AG1118" s="862" t="s">
        <v>4221</v>
      </c>
      <c r="AH1118" s="862" t="s">
        <v>4222</v>
      </c>
      <c r="AI1118" s="862" t="s">
        <v>4223</v>
      </c>
      <c r="AJ1118" s="863" t="s">
        <v>4224</v>
      </c>
    </row>
    <row ht="15.75" r="1119" spans="1:36" thickBot="1">
      <c r="A1119" s="96"/>
      <c r="AB1119" s="865" t="s">
        <v>447</v>
      </c>
      <c r="AC1119" s="865" t="s">
        <v>4401</v>
      </c>
      <c r="AD1119" s="865" t="s">
        <v>4402</v>
      </c>
      <c r="AE1119" s="865" t="s">
        <v>4403</v>
      </c>
      <c r="AF1119" s="865" t="s">
        <v>4404</v>
      </c>
      <c r="AG1119" s="865" t="s">
        <v>4405</v>
      </c>
      <c r="AH1119" s="865" t="s">
        <v>4404</v>
      </c>
      <c r="AI1119" s="866">
        <v>178364</v>
      </c>
      <c r="AJ1119" s="877">
        <v>687629</v>
      </c>
    </row>
    <row ht="15.75" r="1120" spans="1:36" thickBot="1">
      <c r="A1120" s="96"/>
      <c r="AB1120" s="869">
        <v>45901</v>
      </c>
      <c r="AC1120" s="867" t="s">
        <v>4406</v>
      </c>
      <c r="AD1120" s="867" t="s">
        <v>4407</v>
      </c>
      <c r="AE1120" s="867" t="s">
        <v>4408</v>
      </c>
      <c r="AF1120" s="867" t="s">
        <v>4409</v>
      </c>
      <c r="AG1120" s="867" t="s">
        <v>4405</v>
      </c>
      <c r="AH1120" s="867" t="s">
        <v>4410</v>
      </c>
      <c r="AI1120" s="868">
        <v>83889</v>
      </c>
      <c r="AJ1120" s="878">
        <v>324632</v>
      </c>
    </row>
    <row ht="15.75" r="1121" spans="1:36" thickBot="1">
      <c r="A1121" s="96"/>
      <c r="AB1121" s="864">
        <v>45992</v>
      </c>
      <c r="AC1121" s="865" t="s">
        <v>4411</v>
      </c>
      <c r="AD1121" s="865" t="s">
        <v>4412</v>
      </c>
      <c r="AE1121" s="865" t="s">
        <v>4413</v>
      </c>
      <c r="AF1121" s="865" t="s">
        <v>4414</v>
      </c>
      <c r="AG1121" s="865" t="s">
        <v>4387</v>
      </c>
      <c r="AH1121" s="865" t="s">
        <v>4415</v>
      </c>
      <c r="AI1121" s="866">
        <v>123094</v>
      </c>
      <c r="AJ1121" s="877">
        <v>466933</v>
      </c>
    </row>
    <row ht="15.75" r="1122" spans="1:36" thickBot="1">
      <c r="A1122" s="96"/>
      <c r="AB1122" s="869">
        <v>46082</v>
      </c>
      <c r="AC1122" s="867" t="s">
        <v>4390</v>
      </c>
      <c r="AD1122" s="867" t="s">
        <v>4416</v>
      </c>
      <c r="AE1122" s="867" t="s">
        <v>4417</v>
      </c>
      <c r="AF1122" s="867" t="s">
        <v>4418</v>
      </c>
      <c r="AG1122" s="867" t="s">
        <v>4419</v>
      </c>
      <c r="AH1122" s="867" t="s">
        <v>4418</v>
      </c>
      <c r="AI1122" s="868">
        <v>16940</v>
      </c>
      <c r="AJ1122" s="878">
        <v>73422</v>
      </c>
    </row>
    <row ht="15.75" r="1123" spans="1:36" thickBot="1">
      <c r="A1123" s="96"/>
      <c r="AB1123" s="864">
        <v>46143</v>
      </c>
      <c r="AC1123" s="865" t="s">
        <v>4420</v>
      </c>
      <c r="AD1123" s="865" t="s">
        <v>4421</v>
      </c>
      <c r="AE1123" s="865" t="s">
        <v>4418</v>
      </c>
      <c r="AF1123" s="865" t="s">
        <v>4394</v>
      </c>
      <c r="AG1123" s="865" t="s">
        <v>4388</v>
      </c>
      <c r="AH1123" s="865" t="s">
        <v>4394</v>
      </c>
      <c r="AI1123" s="866">
        <v>4646</v>
      </c>
      <c r="AJ1123" s="877">
        <v>26483</v>
      </c>
    </row>
    <row ht="15.75" r="1124" spans="1:36" thickBot="1">
      <c r="A1124" s="96"/>
      <c r="AB1124" s="867" t="s">
        <v>448</v>
      </c>
      <c r="AC1124" s="867" t="s">
        <v>4395</v>
      </c>
      <c r="AD1124" s="867" t="s">
        <v>4422</v>
      </c>
      <c r="AE1124" s="867" t="s">
        <v>4423</v>
      </c>
      <c r="AF1124" s="867" t="s">
        <v>4424</v>
      </c>
      <c r="AG1124" s="867" t="s">
        <v>4391</v>
      </c>
      <c r="AH1124" s="867" t="s">
        <v>4425</v>
      </c>
      <c r="AI1124" s="868">
        <v>2522</v>
      </c>
      <c r="AJ1124" s="878">
        <v>24286</v>
      </c>
    </row>
    <row ht="15.75" r="1125" spans="1:36" thickBot="1">
      <c r="A1125" s="96"/>
      <c r="AB1125" s="864">
        <v>46266</v>
      </c>
      <c r="AC1125" s="865" t="s">
        <v>4377</v>
      </c>
      <c r="AD1125" s="865" t="s">
        <v>4426</v>
      </c>
      <c r="AE1125" s="865" t="s">
        <v>4427</v>
      </c>
      <c r="AF1125" s="865" t="s">
        <v>4396</v>
      </c>
      <c r="AG1125" s="865" t="s">
        <v>4428</v>
      </c>
      <c r="AH1125" s="865" t="s">
        <v>4396</v>
      </c>
      <c r="AI1125" s="865">
        <v>504</v>
      </c>
      <c r="AJ1125" s="877">
        <v>3765</v>
      </c>
    </row>
    <row ht="15.75" r="1126" spans="1:36" thickBot="1">
      <c r="A1126" s="96"/>
      <c r="AB1126" s="869">
        <v>46357</v>
      </c>
      <c r="AC1126" s="867" t="s">
        <v>4389</v>
      </c>
      <c r="AD1126" s="867" t="s">
        <v>4393</v>
      </c>
      <c r="AE1126" s="867" t="s">
        <v>4429</v>
      </c>
      <c r="AF1126" s="867" t="s">
        <v>4430</v>
      </c>
      <c r="AG1126" s="867" t="s">
        <v>4386</v>
      </c>
      <c r="AH1126" s="867" t="s">
        <v>4420</v>
      </c>
      <c r="AI1126" s="868">
        <v>1384</v>
      </c>
      <c r="AJ1126" s="878">
        <v>20923</v>
      </c>
    </row>
    <row ht="15.75" r="1127" spans="1:36" thickBot="1">
      <c r="A1127" s="96"/>
      <c r="AB1127" s="864">
        <v>46447</v>
      </c>
      <c r="AC1127" s="865" t="s">
        <v>4431</v>
      </c>
      <c r="AD1127" s="865" t="s">
        <v>4432</v>
      </c>
      <c r="AE1127" s="865" t="s">
        <v>4433</v>
      </c>
      <c r="AF1127" s="865" t="s">
        <v>4432</v>
      </c>
      <c r="AG1127" s="865" t="s">
        <v>4434</v>
      </c>
      <c r="AH1127" s="865" t="s">
        <v>4422</v>
      </c>
      <c r="AI1127" s="865">
        <v>26</v>
      </c>
      <c r="AJ1127" s="877">
        <v>2461</v>
      </c>
    </row>
    <row ht="15.75" r="1128" spans="1:36" thickBot="1">
      <c r="A1128" s="96"/>
      <c r="AB1128" s="869">
        <v>46508</v>
      </c>
      <c r="AC1128" s="867" t="s">
        <v>439</v>
      </c>
      <c r="AD1128" s="867" t="s">
        <v>4435</v>
      </c>
      <c r="AE1128" s="867" t="s">
        <v>439</v>
      </c>
      <c r="AF1128" s="867" t="s">
        <v>4436</v>
      </c>
      <c r="AG1128" s="867" t="s">
        <v>4434</v>
      </c>
      <c r="AH1128" s="867" t="s">
        <v>4437</v>
      </c>
      <c r="AI1128" s="867">
        <v>10</v>
      </c>
      <c r="AJ1128" s="880">
        <v>281</v>
      </c>
    </row>
    <row ht="15.75" r="1129" spans="1:36" thickBot="1">
      <c r="A1129" s="96"/>
      <c r="AB1129" s="865" t="s">
        <v>449</v>
      </c>
      <c r="AC1129" s="865" t="s">
        <v>4438</v>
      </c>
      <c r="AD1129" s="865" t="s">
        <v>4439</v>
      </c>
      <c r="AE1129" s="865" t="s">
        <v>4440</v>
      </c>
      <c r="AF1129" s="865" t="s">
        <v>4441</v>
      </c>
      <c r="AG1129" s="865" t="s">
        <v>4386</v>
      </c>
      <c r="AH1129" s="865" t="s">
        <v>4442</v>
      </c>
      <c r="AI1129" s="865">
        <v>11</v>
      </c>
      <c r="AJ1129" s="879">
        <v>145</v>
      </c>
    </row>
    <row ht="15.75" r="1130" spans="1:36" thickBot="1">
      <c r="A1130" s="104"/>
      <c r="AB1130" s="869">
        <v>46631</v>
      </c>
      <c r="AC1130" s="867" t="s">
        <v>439</v>
      </c>
      <c r="AD1130" s="867" t="s">
        <v>439</v>
      </c>
      <c r="AE1130" s="867" t="s">
        <v>439</v>
      </c>
      <c r="AF1130" s="867" t="s">
        <v>439</v>
      </c>
      <c r="AG1130" s="867" t="s">
        <v>4443</v>
      </c>
      <c r="AH1130" s="867" t="s">
        <v>4444</v>
      </c>
      <c r="AI1130" s="867">
        <v>1</v>
      </c>
      <c r="AJ1130" s="880">
        <v>12</v>
      </c>
    </row>
    <row ht="15.75" r="1131" spans="1:36" thickBot="1">
      <c r="A1131" s="96"/>
      <c r="AB1131" s="864">
        <v>46722</v>
      </c>
      <c r="AC1131" s="865" t="s">
        <v>439</v>
      </c>
      <c r="AD1131" s="865" t="s">
        <v>439</v>
      </c>
      <c r="AE1131" s="865" t="s">
        <v>4445</v>
      </c>
      <c r="AF1131" s="865" t="s">
        <v>4446</v>
      </c>
      <c r="AG1131" s="865" t="s">
        <v>4447</v>
      </c>
      <c r="AH1131" s="865" t="s">
        <v>4426</v>
      </c>
      <c r="AI1131" s="865">
        <v>1</v>
      </c>
      <c r="AJ1131" s="879">
        <v>628</v>
      </c>
    </row>
    <row ht="15.75" r="1132" spans="1:36" thickBot="1">
      <c r="A1132" s="96"/>
      <c r="AB1132" s="867" t="s">
        <v>4289</v>
      </c>
      <c r="AC1132" s="867" t="s">
        <v>439</v>
      </c>
      <c r="AD1132" s="867" t="s">
        <v>439</v>
      </c>
      <c r="AE1132" s="867" t="s">
        <v>439</v>
      </c>
      <c r="AF1132" s="867" t="s">
        <v>439</v>
      </c>
      <c r="AG1132" s="867" t="s">
        <v>4447</v>
      </c>
      <c r="AH1132" s="867" t="s">
        <v>4448</v>
      </c>
      <c r="AI1132" s="867">
        <v>0</v>
      </c>
      <c r="AJ1132" s="880">
        <v>7</v>
      </c>
    </row>
    <row ht="15.75" r="1133" spans="1:36" thickBot="1">
      <c r="A1133" s="96"/>
      <c r="AB1133" s="870">
        <v>47088</v>
      </c>
      <c r="AC1133" s="871" t="s">
        <v>439</v>
      </c>
      <c r="AD1133" s="871" t="s">
        <v>439</v>
      </c>
      <c r="AE1133" s="871" t="s">
        <v>439</v>
      </c>
      <c r="AF1133" s="871" t="s">
        <v>439</v>
      </c>
      <c r="AG1133" s="871" t="s">
        <v>4447</v>
      </c>
      <c r="AH1133" s="871" t="s">
        <v>4392</v>
      </c>
      <c r="AI1133" s="871">
        <v>0</v>
      </c>
      <c r="AJ1133" s="881">
        <v>18</v>
      </c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96"/>
    </row>
    <row r="1139" spans="1:36">
      <c r="A1139" s="96"/>
    </row>
    <row r="1140" spans="1:36">
      <c r="A1140" s="96"/>
    </row>
    <row r="1141" spans="1:36">
      <c r="A1141" s="104"/>
    </row>
    <row r="1142" spans="1:36">
      <c r="A1142" s="96"/>
    </row>
    <row r="1143" spans="1:36">
      <c r="A1143" s="96"/>
    </row>
    <row r="1144" spans="1:36">
      <c r="A1144" s="104"/>
    </row>
    <row r="1145" spans="1:36">
      <c r="A1145" s="96"/>
    </row>
    <row r="1146" spans="1:36">
      <c r="A1146" s="96"/>
    </row>
    <row r="1147" spans="1:36">
      <c r="A1147" s="96"/>
    </row>
    <row r="1148" spans="1:36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  <row r="1168" spans="1:1">
      <c r="A1168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5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1112">
        <v>45940</v>
      </c>
      <c r="B1104" s="1113">
        <v>182.101</v>
      </c>
      <c r="BD1104" s="1114">
        <v>1.8204</v>
      </c>
      <c r="BE1104" s="1114">
        <v>1.7759</v>
      </c>
      <c r="BF1104" s="1114">
        <v>1.7574</v>
      </c>
      <c r="BG1104" s="1114">
        <v>1.7632</v>
      </c>
      <c r="BH1104" s="1114">
        <v>1.7823</v>
      </c>
      <c r="BI1104" s="1114">
        <v>1.9816</v>
      </c>
      <c r="BJ1104" s="1114">
        <v>1.9858</v>
      </c>
      <c r="BK1104" s="1114">
        <v>1.9773</v>
      </c>
      <c r="BL1104" s="1114">
        <v>1.9593</v>
      </c>
      <c r="BM1104" s="1114">
        <v>1.9358</v>
      </c>
      <c r="BN1104" s="1114">
        <v>1.9051</v>
      </c>
      <c r="BO1104" s="1114">
        <v>1.7704</v>
      </c>
      <c r="BP1104" s="1114">
        <v>1.7382</v>
      </c>
      <c r="BQ1104" s="1114">
        <v>1.717</v>
      </c>
      <c r="BR1104" s="1114">
        <v>1.709</v>
      </c>
      <c r="BS1104" s="1114">
        <v>1.7143</v>
      </c>
      <c r="BT1104" s="1114">
        <v>1.7283</v>
      </c>
      <c r="BU1104" s="1114">
        <v>1.9226</v>
      </c>
      <c r="BV1104" s="1114">
        <v>1.9287</v>
      </c>
      <c r="BW1104" s="1114">
        <v>1.9264</v>
      </c>
      <c r="BX1104" s="1114">
        <v>1.9144</v>
      </c>
      <c r="BY1104" s="1114">
        <v>1.8986</v>
      </c>
      <c r="BZ1104" s="1114">
        <v>1.8687</v>
      </c>
      <c r="CA1104" s="1114">
        <v>1.7399</v>
      </c>
      <c r="CB1104" s="1114">
        <v>1.7121</v>
      </c>
      <c r="CC1104" s="1114">
        <v>1.6935</v>
      </c>
      <c r="CD1104" s="1114">
        <v>1.692</v>
      </c>
      <c r="CE1104" s="1114">
        <v>1.7046</v>
      </c>
      <c r="CF1104" s="1114">
        <v>1.7237</v>
      </c>
      <c r="CG1104" s="1114">
        <v>1.9124</v>
      </c>
      <c r="CH1104" s="1114">
        <v>1.9284</v>
      </c>
      <c r="CI1104" s="1114">
        <v>1.9239</v>
      </c>
      <c r="CJ1104" s="1114">
        <v>1.9137</v>
      </c>
      <c r="CK1104" s="1114">
        <v>1.8978</v>
      </c>
      <c r="CL1104" s="1114">
        <v>1.8671</v>
      </c>
      <c r="CM1104" s="1114">
        <v>1.7398</v>
      </c>
      <c r="CN1104" s="1114">
        <v>1.71</v>
      </c>
      <c r="CO1104" s="1114">
        <v>1.694</v>
      </c>
      <c r="CP1104" s="1114">
        <v>1.6904</v>
      </c>
    </row>
    <row r="1105" spans="1:99">
      <c r="A1105" s="1112">
        <v>45940</v>
      </c>
      <c r="B1105" s="1113">
        <v>182.101</v>
      </c>
      <c r="BD1105" s="1114">
        <v>1.8204</v>
      </c>
      <c r="BE1105" s="1114">
        <v>1.7759</v>
      </c>
      <c r="BF1105" s="1114">
        <v>1.7574</v>
      </c>
      <c r="BG1105" s="1114">
        <v>1.7632</v>
      </c>
      <c r="BH1105" s="1114">
        <v>1.7823</v>
      </c>
      <c r="BI1105" s="1114">
        <v>1.9816</v>
      </c>
      <c r="BJ1105" s="1114">
        <v>1.9858</v>
      </c>
      <c r="BK1105" s="1114">
        <v>1.9773</v>
      </c>
      <c r="BL1105" s="1114">
        <v>1.9593</v>
      </c>
      <c r="BM1105" s="1114">
        <v>1.9358</v>
      </c>
      <c r="BN1105" s="1114">
        <v>1.9051</v>
      </c>
      <c r="BO1105" s="1114">
        <v>1.7704</v>
      </c>
      <c r="BP1105" s="1114">
        <v>1.7382</v>
      </c>
      <c r="BQ1105" s="1114">
        <v>1.717</v>
      </c>
      <c r="BR1105" s="1114">
        <v>1.709</v>
      </c>
      <c r="BS1105" s="1114">
        <v>1.7143</v>
      </c>
      <c r="BT1105" s="1114">
        <v>1.7283</v>
      </c>
      <c r="BU1105" s="1114">
        <v>1.9226</v>
      </c>
      <c r="BV1105" s="1114">
        <v>1.9287</v>
      </c>
      <c r="BW1105" s="1114">
        <v>1.9264</v>
      </c>
      <c r="BX1105" s="1114">
        <v>1.9144</v>
      </c>
      <c r="BY1105" s="1114">
        <v>1.8986</v>
      </c>
      <c r="BZ1105" s="1114">
        <v>1.8687</v>
      </c>
      <c r="CA1105" s="1114">
        <v>1.7399</v>
      </c>
      <c r="CB1105" s="1114">
        <v>1.7121</v>
      </c>
      <c r="CC1105" s="1114">
        <v>1.6935</v>
      </c>
      <c r="CD1105" s="1114">
        <v>1.692</v>
      </c>
      <c r="CE1105" s="1114">
        <v>1.7046</v>
      </c>
      <c r="CF1105" s="1114">
        <v>1.7237</v>
      </c>
      <c r="CG1105" s="1114">
        <v>1.9124</v>
      </c>
      <c r="CH1105" s="1114">
        <v>1.9284</v>
      </c>
      <c r="CI1105" s="1114">
        <v>1.9239</v>
      </c>
      <c r="CJ1105" s="1114">
        <v>1.9137</v>
      </c>
      <c r="CK1105" s="1114">
        <v>1.8978</v>
      </c>
      <c r="CL1105" s="1114">
        <v>1.8671</v>
      </c>
      <c r="CM1105" s="1114">
        <v>1.7398</v>
      </c>
      <c r="CN1105" s="1114">
        <v>1.71</v>
      </c>
      <c r="CO1105" s="1114">
        <v>1.694</v>
      </c>
      <c r="CP1105" s="1114">
        <v>1.6904</v>
      </c>
    </row>
    <row r="1106" spans="1:99">
      <c r="A1106" s="1112" t="s">
        <v>4617</v>
      </c>
      <c r="B1106" s="1113" t="s">
        <v>4618</v>
      </c>
      <c r="BD1106" s="1114" t="s">
        <v>4619</v>
      </c>
      <c r="BE1106" s="1114" t="s">
        <v>4620</v>
      </c>
      <c r="BF1106" s="1114" t="s">
        <v>4621</v>
      </c>
      <c r="BG1106" s="1114" t="s">
        <v>4622</v>
      </c>
      <c r="BH1106" s="1114" t="s">
        <v>4623</v>
      </c>
      <c r="BI1106" s="1114" t="s">
        <v>4624</v>
      </c>
      <c r="BJ1106" s="1114" t="s">
        <v>4625</v>
      </c>
      <c r="BK1106" s="1114" t="s">
        <v>4626</v>
      </c>
      <c r="BL1106" s="1114" t="s">
        <v>4627</v>
      </c>
      <c r="BM1106" s="1114" t="s">
        <v>4628</v>
      </c>
      <c r="BN1106" s="1114" t="s">
        <v>4629</v>
      </c>
      <c r="BO1106" s="1114" t="s">
        <v>4630</v>
      </c>
      <c r="BP1106" s="1114" t="s">
        <v>4631</v>
      </c>
      <c r="BQ1106" s="1114" t="s">
        <v>4632</v>
      </c>
      <c r="BR1106" s="1114" t="s">
        <v>4633</v>
      </c>
      <c r="BS1106" s="1114" t="s">
        <v>4634</v>
      </c>
      <c r="BT1106" s="1114" t="s">
        <v>4635</v>
      </c>
      <c r="BU1106" s="1114" t="s">
        <v>4636</v>
      </c>
      <c r="BV1106" s="1114" t="s">
        <v>4637</v>
      </c>
      <c r="BW1106" s="1114" t="s">
        <v>4638</v>
      </c>
      <c r="BX1106" s="1114" t="s">
        <v>4639</v>
      </c>
      <c r="BY1106" s="1114" t="s">
        <v>4640</v>
      </c>
      <c r="BZ1106" s="1114" t="s">
        <v>4641</v>
      </c>
      <c r="CA1106" s="1114" t="s">
        <v>4642</v>
      </c>
      <c r="CB1106" s="1114" t="s">
        <v>4643</v>
      </c>
      <c r="CC1106" s="1114" t="s">
        <v>4644</v>
      </c>
      <c r="CD1106" s="1114" t="s">
        <v>4645</v>
      </c>
      <c r="CE1106" s="1114" t="s">
        <v>4646</v>
      </c>
      <c r="CF1106" s="1114" t="s">
        <v>4647</v>
      </c>
      <c r="CG1106" s="1114" t="s">
        <v>4648</v>
      </c>
      <c r="CH1106" s="1114" t="s">
        <v>4649</v>
      </c>
      <c r="CI1106" s="1114" t="s">
        <v>4650</v>
      </c>
      <c r="CJ1106" s="1114" t="s">
        <v>4651</v>
      </c>
      <c r="CK1106" s="1114" t="s">
        <v>4652</v>
      </c>
      <c r="CL1106" s="1114" t="s">
        <v>4653</v>
      </c>
      <c r="CM1106" s="1114" t="s">
        <v>4654</v>
      </c>
      <c r="CN1106" s="1114" t="s">
        <v>4655</v>
      </c>
      <c r="CO1106" s="1114" t="s">
        <v>4656</v>
      </c>
      <c r="CP1106" s="1114" t="s">
        <v>4657</v>
      </c>
    </row>
    <row r="1107" spans="1:99">
      <c r="A1107" s="96"/>
      <c r="CQ1107" s="1115"/>
    </row>
    <row r="1108" spans="1:99">
      <c r="A1108" s="96"/>
    </row>
    <row r="1109" spans="1:99">
      <c r="A1109" s="104"/>
    </row>
    <row r="1110" spans="1:99">
      <c r="A1110" s="96"/>
    </row>
    <row r="1111" spans="1:99">
      <c r="A1111" s="96"/>
      <c r="BF1111" s="1090">
        <v>148509</v>
      </c>
    </row>
    <row ht="57" r="1112" spans="1:99" thickBot="1">
      <c r="A1112" s="96"/>
      <c r="BF1112" s="1091" t="s">
        <v>4449</v>
      </c>
    </row>
    <row ht="29.25" r="1113" spans="1:99" thickBot="1">
      <c r="A1113" s="96"/>
      <c r="BF1113" s="862" t="s">
        <v>4217</v>
      </c>
      <c r="BG1113" s="862" t="s">
        <v>4218</v>
      </c>
      <c r="BH1113" s="862" t="s">
        <v>4219</v>
      </c>
      <c r="BI1113" s="862" t="s">
        <v>4220</v>
      </c>
      <c r="BJ1113" s="862" t="s">
        <v>372</v>
      </c>
      <c r="BK1113" s="862" t="s">
        <v>4221</v>
      </c>
      <c r="BL1113" s="862" t="s">
        <v>4222</v>
      </c>
      <c r="BM1113" s="862" t="s">
        <v>4223</v>
      </c>
      <c r="BN1113" s="863" t="s">
        <v>4224</v>
      </c>
    </row>
    <row ht="15.75" r="1114" spans="1:99" thickBot="1">
      <c r="A1114" s="96"/>
      <c r="BF1114" s="864">
        <v>45809</v>
      </c>
      <c r="BG1114" s="865">
        <v>2.1410999999999998</v>
      </c>
      <c r="BH1114" s="865">
        <v>2.161</v>
      </c>
      <c r="BI1114" s="865">
        <v>2.1259000000000001</v>
      </c>
      <c r="BJ1114" s="865">
        <v>2.1583000000000001</v>
      </c>
      <c r="BK1114" s="865">
        <v>1.3299999999999999E-2</v>
      </c>
      <c r="BL1114" s="865">
        <v>2.1520999999999999</v>
      </c>
      <c r="BM1114" s="866">
        <v>34037</v>
      </c>
      <c r="BN1114" s="877">
        <v>61172</v>
      </c>
    </row>
    <row ht="15.75" r="1115" spans="1:99" thickBot="1">
      <c r="A1115" s="96"/>
      <c r="BF1115" s="867" t="s">
        <v>447</v>
      </c>
      <c r="BG1115" s="867">
        <v>2.0939000000000001</v>
      </c>
      <c r="BH1115" s="867">
        <v>2.1128</v>
      </c>
      <c r="BI1115" s="867">
        <v>2.0821000000000001</v>
      </c>
      <c r="BJ1115" s="867">
        <v>2.1111</v>
      </c>
      <c r="BK1115" s="867">
        <v>1.0699999999999999E-2</v>
      </c>
      <c r="BL1115" s="867">
        <v>2.1048</v>
      </c>
      <c r="BM1115" s="868">
        <v>57859</v>
      </c>
      <c r="BN1115" s="878">
        <v>122784</v>
      </c>
    </row>
    <row ht="15.75" r="1116" spans="1:66" thickBot="1">
      <c r="A1116" s="96"/>
      <c r="BF1116" s="864">
        <v>45870</v>
      </c>
      <c r="BG1116" s="865">
        <v>2.0594000000000001</v>
      </c>
      <c r="BH1116" s="865">
        <v>2.0760000000000001</v>
      </c>
      <c r="BI1116" s="865">
        <v>2.0468999999999999</v>
      </c>
      <c r="BJ1116" s="865" t="s">
        <v>4450</v>
      </c>
      <c r="BK1116" s="865">
        <v>1.0200000000000001E-2</v>
      </c>
      <c r="BL1116" s="865">
        <v>2.0689000000000002</v>
      </c>
      <c r="BM1116" s="866">
        <v>29309</v>
      </c>
      <c r="BN1116" s="877">
        <v>62976</v>
      </c>
    </row>
    <row ht="15.75" r="1117" spans="1:66" thickBot="1">
      <c r="A1117" s="96"/>
      <c r="BF1117" s="869">
        <v>45901</v>
      </c>
      <c r="BG1117" s="867">
        <v>2.0215000000000001</v>
      </c>
      <c r="BH1117" s="867" t="s">
        <v>4451</v>
      </c>
      <c r="BI1117" s="867">
        <v>2.0078</v>
      </c>
      <c r="BJ1117" s="867">
        <v>2.0345</v>
      </c>
      <c r="BK1117" s="867">
        <v>8.8000000000000005E-3</v>
      </c>
      <c r="BL1117" s="867">
        <v>2.0284</v>
      </c>
      <c r="BM1117" s="868">
        <v>13640</v>
      </c>
      <c r="BN1117" s="878">
        <v>62072</v>
      </c>
    </row>
    <row ht="15.75" r="1118" spans="1:66" thickBot="1">
      <c r="A1118" s="96"/>
      <c r="BF1118" s="864">
        <v>45931</v>
      </c>
      <c r="BG1118" s="865">
        <v>1.8674999999999999</v>
      </c>
      <c r="BH1118" s="865">
        <v>1.8802000000000001</v>
      </c>
      <c r="BI1118" s="865">
        <v>1.8543000000000001</v>
      </c>
      <c r="BJ1118" s="865" t="s">
        <v>4452</v>
      </c>
      <c r="BK1118" s="865">
        <v>8.2000000000000007E-3</v>
      </c>
      <c r="BL1118" s="865">
        <v>1.8746</v>
      </c>
      <c r="BM1118" s="866">
        <v>4400</v>
      </c>
      <c r="BN1118" s="877">
        <v>25324</v>
      </c>
    </row>
    <row ht="15.75" r="1119" spans="1:66" thickBot="1">
      <c r="A1119" s="96"/>
      <c r="BF1119" s="869">
        <v>45962</v>
      </c>
      <c r="BG1119" s="867">
        <v>1.8161</v>
      </c>
      <c r="BH1119" s="867" t="s">
        <v>4453</v>
      </c>
      <c r="BI1119" s="867">
        <v>1.8038000000000001</v>
      </c>
      <c r="BJ1119" s="867" t="s">
        <v>4454</v>
      </c>
      <c r="BK1119" s="867">
        <v>9.2999999999999992E-3</v>
      </c>
      <c r="BL1119" s="867">
        <v>1.8244</v>
      </c>
      <c r="BM1119" s="868">
        <v>3593</v>
      </c>
      <c r="BN1119" s="878">
        <v>15725</v>
      </c>
    </row>
    <row ht="15.75" r="1120" spans="1:66" thickBot="1">
      <c r="A1120" s="96"/>
      <c r="BF1120" s="864">
        <v>45992</v>
      </c>
      <c r="BG1120" s="865">
        <v>1.7818000000000001</v>
      </c>
      <c r="BH1120" s="865">
        <v>1.7954000000000001</v>
      </c>
      <c r="BI1120" s="865" t="s">
        <v>4455</v>
      </c>
      <c r="BJ1120" s="865" t="s">
        <v>4456</v>
      </c>
      <c r="BK1120" s="865">
        <v>1.0800000000000001E-2</v>
      </c>
      <c r="BL1120" s="865">
        <v>1.7907999999999999</v>
      </c>
      <c r="BM1120" s="866">
        <v>3783</v>
      </c>
      <c r="BN1120" s="877">
        <v>27485</v>
      </c>
    </row>
    <row ht="15.75" r="1121" spans="1:66" thickBot="1">
      <c r="A1121" s="96"/>
      <c r="BF1121" s="869">
        <v>46023</v>
      </c>
      <c r="BG1121" s="867">
        <v>1.7724</v>
      </c>
      <c r="BH1121" s="867">
        <v>1.7825</v>
      </c>
      <c r="BI1121" s="867">
        <v>1.7604</v>
      </c>
      <c r="BJ1121" s="867" t="s">
        <v>4457</v>
      </c>
      <c r="BK1121" s="867">
        <v>1.1900000000000001E-2</v>
      </c>
      <c r="BL1121" s="867">
        <v>1.7786</v>
      </c>
      <c r="BM1121" s="867">
        <v>970</v>
      </c>
      <c r="BN1121" s="878">
        <v>7553</v>
      </c>
    </row>
    <row ht="15.75" r="1122" spans="1:66" thickBot="1">
      <c r="A1122" s="96"/>
      <c r="BF1122" s="864">
        <v>46054</v>
      </c>
      <c r="BG1122" s="865">
        <v>1.7786</v>
      </c>
      <c r="BH1122" s="865">
        <v>1.7837000000000001</v>
      </c>
      <c r="BI1122" s="865">
        <v>1.7682</v>
      </c>
      <c r="BJ1122" s="865" t="s">
        <v>4458</v>
      </c>
      <c r="BK1122" s="865">
        <v>1.24E-2</v>
      </c>
      <c r="BL1122" s="865">
        <v>1.7847999999999999</v>
      </c>
      <c r="BM1122" s="865">
        <v>424</v>
      </c>
      <c r="BN1122" s="877">
        <v>2415</v>
      </c>
    </row>
    <row ht="15.75" r="1123" spans="1:66" thickBot="1">
      <c r="A1123" s="96"/>
      <c r="BF1123" s="869">
        <v>46082</v>
      </c>
      <c r="BG1123" s="867">
        <v>1.7975000000000001</v>
      </c>
      <c r="BH1123" s="867">
        <v>1.8037000000000001</v>
      </c>
      <c r="BI1123" s="867" t="s">
        <v>4459</v>
      </c>
      <c r="BJ1123" s="867" t="s">
        <v>4460</v>
      </c>
      <c r="BK1123" s="867">
        <v>1.2E-2</v>
      </c>
      <c r="BL1123" s="867">
        <v>1.8035000000000001</v>
      </c>
      <c r="BM1123" s="867">
        <v>425</v>
      </c>
      <c r="BN1123" s="878">
        <v>2022</v>
      </c>
    </row>
    <row ht="15.75" r="1124" spans="1:66" thickBot="1">
      <c r="A1124" s="96"/>
      <c r="BF1124" s="864">
        <v>46113</v>
      </c>
      <c r="BG1124" s="865">
        <v>1.9907999999999999</v>
      </c>
      <c r="BH1124" s="865" t="s">
        <v>4461</v>
      </c>
      <c r="BI1124" s="865">
        <v>1.9801</v>
      </c>
      <c r="BJ1124" s="865" t="s">
        <v>4462</v>
      </c>
      <c r="BK1124" s="865">
        <v>1.12E-2</v>
      </c>
      <c r="BL1124" s="865">
        <v>1.9964999999999999</v>
      </c>
      <c r="BM1124" s="865">
        <v>15</v>
      </c>
      <c r="BN1124" s="877">
        <v>1738</v>
      </c>
    </row>
    <row ht="15.75" r="1125" spans="1:66" thickBot="1">
      <c r="A1125" s="96"/>
      <c r="BE1125" s="870"/>
      <c r="BF1125" s="869">
        <v>46143</v>
      </c>
      <c r="BG1125" s="867" t="s">
        <v>439</v>
      </c>
      <c r="BH1125" s="867" t="s">
        <v>4463</v>
      </c>
      <c r="BI1125" s="867" t="s">
        <v>4464</v>
      </c>
      <c r="BJ1125" s="867" t="s">
        <v>4465</v>
      </c>
      <c r="BK1125" s="867">
        <v>1.09E-2</v>
      </c>
      <c r="BL1125" s="867">
        <v>2.0026000000000002</v>
      </c>
      <c r="BM1125" s="867">
        <v>14</v>
      </c>
      <c r="BN1125" s="878">
        <v>1648</v>
      </c>
    </row>
    <row ht="15.75" r="1126" spans="1:66" thickBot="1">
      <c r="A1126" s="96"/>
      <c r="BF1126" s="864">
        <v>46174</v>
      </c>
      <c r="BG1126" s="865">
        <v>1.9876</v>
      </c>
      <c r="BH1126" s="865" t="s">
        <v>4466</v>
      </c>
      <c r="BI1126" s="865" t="s">
        <v>4467</v>
      </c>
      <c r="BJ1126" s="865" t="s">
        <v>4468</v>
      </c>
      <c r="BK1126" s="865">
        <v>1.0500000000000001E-2</v>
      </c>
      <c r="BL1126" s="865">
        <v>1.9981</v>
      </c>
      <c r="BM1126" s="865">
        <v>33</v>
      </c>
      <c r="BN1126" s="877">
        <v>2745</v>
      </c>
    </row>
    <row ht="15.75" r="1127" spans="1:66" thickBot="1">
      <c r="A1127" s="104"/>
      <c r="BF1127" s="867" t="s">
        <v>448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1.04E-2</v>
      </c>
      <c r="BL1127" s="867">
        <v>1.9841</v>
      </c>
      <c r="BM1127" s="867">
        <v>6</v>
      </c>
      <c r="BN1127" s="880">
        <v>364</v>
      </c>
    </row>
    <row ht="15.75" r="1128" spans="1:66" thickBot="1">
      <c r="A1128" s="96"/>
      <c r="BF1128" s="864">
        <v>46235</v>
      </c>
      <c r="BG1128" s="865" t="s">
        <v>439</v>
      </c>
      <c r="BH1128" s="865" t="s">
        <v>439</v>
      </c>
      <c r="BI1128" s="865" t="s">
        <v>439</v>
      </c>
      <c r="BJ1128" s="865" t="s">
        <v>439</v>
      </c>
      <c r="BK1128" s="865">
        <v>1.09E-2</v>
      </c>
      <c r="BL1128" s="865">
        <v>1.9635</v>
      </c>
      <c r="BM1128" s="865">
        <v>1</v>
      </c>
      <c r="BN1128" s="879">
        <v>166</v>
      </c>
    </row>
    <row ht="15.75" r="1129" spans="1:66" thickBot="1">
      <c r="A1129" s="96"/>
      <c r="BF1129" s="869">
        <v>46266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1.9346000000000001</v>
      </c>
      <c r="BM1129" s="867">
        <v>0</v>
      </c>
      <c r="BN1129" s="878">
        <v>1008</v>
      </c>
    </row>
    <row ht="15.75" r="1130" spans="1:66" thickBot="1">
      <c r="A1130" s="96"/>
      <c r="BF1130" s="864">
        <v>46296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1.7986</v>
      </c>
      <c r="BM1130" s="865">
        <v>0</v>
      </c>
      <c r="BN1130" s="879">
        <v>221</v>
      </c>
    </row>
    <row ht="15.75" r="1131" spans="1:66" thickBot="1">
      <c r="A1131" s="96"/>
      <c r="BF1131" s="869">
        <v>46327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1.7666999999999999</v>
      </c>
      <c r="BM1131" s="867">
        <v>0</v>
      </c>
      <c r="BN1131" s="880">
        <v>240</v>
      </c>
    </row>
    <row ht="15.75" r="1132" spans="1:66" thickBot="1">
      <c r="A1132" s="96"/>
      <c r="BF1132" s="864">
        <v>46357</v>
      </c>
      <c r="BG1132" s="865" t="s">
        <v>439</v>
      </c>
      <c r="BH1132" s="865" t="s">
        <v>439</v>
      </c>
      <c r="BI1132" s="865" t="s">
        <v>439</v>
      </c>
      <c r="BJ1132" s="865" t="s">
        <v>4469</v>
      </c>
      <c r="BK1132" s="865">
        <v>1.09E-2</v>
      </c>
      <c r="BL1132" s="865">
        <v>1.746</v>
      </c>
      <c r="BM1132" s="865">
        <v>0</v>
      </c>
      <c r="BN1132" s="877">
        <v>1424</v>
      </c>
    </row>
    <row ht="15.75" r="1133" spans="1:66" thickBot="1">
      <c r="A1133" s="96"/>
      <c r="BF1133" s="869">
        <v>46388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1.7438</v>
      </c>
      <c r="BM1133" s="867">
        <v>0</v>
      </c>
      <c r="BN1133" s="880">
        <v>205</v>
      </c>
    </row>
    <row ht="15.75" r="1134" spans="1:66" thickBot="1">
      <c r="A1134" s="96"/>
      <c r="BF1134" s="864">
        <v>46419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1.7573000000000001</v>
      </c>
      <c r="BM1134" s="865">
        <v>0</v>
      </c>
      <c r="BN1134" s="879">
        <v>15</v>
      </c>
    </row>
    <row ht="15.75" r="1135" spans="1:66" thickBot="1">
      <c r="A1135" s="96"/>
      <c r="BF1135" s="869">
        <v>46447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1.7748999999999999</v>
      </c>
      <c r="BM1135" s="867">
        <v>0</v>
      </c>
      <c r="BN1135" s="880">
        <v>11</v>
      </c>
    </row>
    <row ht="15.75" r="1136" spans="1:66" thickBot="1">
      <c r="A1136" s="96"/>
      <c r="BF1136" s="864">
        <v>46478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1.9685999999999999</v>
      </c>
      <c r="BM1136" s="865">
        <v>0</v>
      </c>
      <c r="BN1136" s="879">
        <v>16</v>
      </c>
    </row>
    <row ht="15.75" r="1137" spans="1:66" thickBot="1">
      <c r="A1137" s="96"/>
      <c r="BF1137" s="869">
        <v>46508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1.9755</v>
      </c>
      <c r="BM1137" s="867">
        <v>0</v>
      </c>
      <c r="BN1137" s="880">
        <v>107</v>
      </c>
    </row>
    <row ht="15.75" r="1138" spans="1:66" thickBot="1">
      <c r="A1138" s="104"/>
      <c r="BF1138" s="864">
        <v>46539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1.9784999999999999</v>
      </c>
      <c r="BM1138" s="865">
        <v>0</v>
      </c>
      <c r="BN1138" s="879">
        <v>39</v>
      </c>
    </row>
    <row ht="15.75" r="1139" spans="1:66" thickBot="1">
      <c r="A1139" s="96"/>
      <c r="BF1139" s="867" t="s">
        <v>449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1.9688000000000001</v>
      </c>
      <c r="BM1139" s="867">
        <v>0</v>
      </c>
      <c r="BN1139" s="880">
        <v>9</v>
      </c>
    </row>
    <row ht="15.75" r="1140" spans="1:66" thickBot="1">
      <c r="A1140" s="96"/>
      <c r="BF1140" s="864">
        <v>46600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1.9549000000000001</v>
      </c>
      <c r="BM1140" s="865">
        <v>0</v>
      </c>
      <c r="BN1140" s="879">
        <v>6</v>
      </c>
    </row>
    <row ht="15.75" r="1141" spans="1:66" thickBot="1">
      <c r="A1141" s="104"/>
      <c r="BF1141" s="869">
        <v>46631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1.9272</v>
      </c>
      <c r="BM1141" s="867">
        <v>0</v>
      </c>
      <c r="BN1141" s="880">
        <v>6</v>
      </c>
    </row>
    <row ht="15.75" r="1142" spans="1:66" thickBot="1">
      <c r="A1142" s="96"/>
      <c r="BF1142" s="864">
        <v>46661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1.8002</v>
      </c>
      <c r="BM1142" s="865">
        <v>0</v>
      </c>
      <c r="BN1142" s="879">
        <v>11</v>
      </c>
    </row>
    <row ht="15.75" r="1143" spans="1:66" thickBot="1">
      <c r="A1143" s="96"/>
      <c r="BF1143" s="869">
        <v>46692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1.7742</v>
      </c>
      <c r="BM1143" s="867">
        <v>0</v>
      </c>
      <c r="BN1143" s="880">
        <v>13</v>
      </c>
    </row>
    <row ht="15.75" r="1144" spans="1:66" thickBot="1">
      <c r="A1144" s="96"/>
      <c r="BF1144" s="864">
        <v>46722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1.7595000000000001</v>
      </c>
      <c r="BM1144" s="865">
        <v>0</v>
      </c>
      <c r="BN1144" s="879">
        <v>30</v>
      </c>
    </row>
    <row ht="15.75" r="1145" spans="1:66" thickBot="1">
      <c r="A1145" s="96"/>
      <c r="BF1145" s="869">
        <v>46753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1.758</v>
      </c>
      <c r="BM1145" s="867">
        <v>0</v>
      </c>
      <c r="BN1145" s="880">
        <v>9</v>
      </c>
    </row>
    <row ht="15.75" r="1146" spans="1:66" thickBot="1">
      <c r="A1146" s="96"/>
      <c r="BF1146" s="864">
        <v>46784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1.7712000000000001</v>
      </c>
      <c r="BM1146" s="865">
        <v>0</v>
      </c>
      <c r="BN1146" s="879">
        <v>11</v>
      </c>
    </row>
    <row ht="15.75" r="1147" spans="1:66" thickBot="1">
      <c r="A1147" s="96"/>
      <c r="BF1147" s="869">
        <v>46813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1.7907999999999999</v>
      </c>
      <c r="BM1147" s="867">
        <v>0</v>
      </c>
      <c r="BN1147" s="880">
        <v>9</v>
      </c>
    </row>
    <row ht="15.75" r="1148" spans="1:66" thickBot="1">
      <c r="A1148" s="96"/>
      <c r="BF1148" s="864">
        <v>46844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1.9799</v>
      </c>
      <c r="BM1148" s="865">
        <v>0</v>
      </c>
      <c r="BN1148" s="879">
        <v>12</v>
      </c>
    </row>
    <row ht="15.75" r="1149" spans="1:66" thickBot="1">
      <c r="A1149" s="96"/>
      <c r="BF1149" s="869">
        <v>46874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1.9964999999999999</v>
      </c>
      <c r="BM1149" s="867">
        <v>0</v>
      </c>
      <c r="BN1149" s="880">
        <v>9</v>
      </c>
    </row>
    <row ht="15.75" r="1150" spans="1:66" thickBot="1">
      <c r="A1150" s="96"/>
      <c r="BF1150" s="864">
        <v>46905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1.9923</v>
      </c>
      <c r="BM1150" s="865">
        <v>0</v>
      </c>
      <c r="BN1150" s="879">
        <v>13</v>
      </c>
    </row>
    <row ht="15.75" r="1151" spans="1:66" thickBot="1">
      <c r="A1151" s="96"/>
      <c r="BF1151" s="867" t="s">
        <v>4289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1.9822</v>
      </c>
      <c r="BM1151" s="867">
        <v>0</v>
      </c>
      <c r="BN1151" s="880">
        <v>0</v>
      </c>
    </row>
    <row ht="15.75" r="1152" spans="1:66" thickBot="1">
      <c r="A1152" s="96"/>
      <c r="BF1152" s="864">
        <v>46966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1.9663999999999999</v>
      </c>
      <c r="BM1152" s="865">
        <v>0</v>
      </c>
      <c r="BN1152" s="879">
        <v>0</v>
      </c>
    </row>
    <row ht="15.75" r="1153" spans="1:66" thickBot="1">
      <c r="A1153" s="96"/>
      <c r="BF1153" s="869">
        <v>46997</v>
      </c>
      <c r="BG1153" s="867" t="s">
        <v>439</v>
      </c>
      <c r="BH1153" s="867" t="s">
        <v>439</v>
      </c>
      <c r="BI1153" s="867" t="s">
        <v>439</v>
      </c>
      <c r="BJ1153" s="867" t="s">
        <v>439</v>
      </c>
      <c r="BK1153" s="867">
        <v>1.09E-2</v>
      </c>
      <c r="BL1153" s="867">
        <v>1.9353</v>
      </c>
      <c r="BM1153" s="867">
        <v>0</v>
      </c>
      <c r="BN1153" s="880">
        <v>0</v>
      </c>
    </row>
    <row ht="15.75" r="1154" spans="1:66" thickBot="1">
      <c r="A1154" s="96"/>
      <c r="BF1154" s="864">
        <v>47027</v>
      </c>
      <c r="BG1154" s="865" t="s">
        <v>439</v>
      </c>
      <c r="BH1154" s="865" t="s">
        <v>439</v>
      </c>
      <c r="BI1154" s="865" t="s">
        <v>439</v>
      </c>
      <c r="BJ1154" s="865" t="s">
        <v>439</v>
      </c>
      <c r="BK1154" s="865">
        <v>1.09E-2</v>
      </c>
      <c r="BL1154" s="865">
        <v>1.8080000000000001</v>
      </c>
      <c r="BM1154" s="865">
        <v>0</v>
      </c>
      <c r="BN1154" s="879">
        <v>0</v>
      </c>
    </row>
    <row ht="15.75" r="1155" spans="1:66" thickBot="1">
      <c r="A1155" s="96"/>
      <c r="BF1155" s="869">
        <v>47058</v>
      </c>
      <c r="BG1155" s="867" t="s">
        <v>439</v>
      </c>
      <c r="BH1155" s="867" t="s">
        <v>439</v>
      </c>
      <c r="BI1155" s="867" t="s">
        <v>439</v>
      </c>
      <c r="BJ1155" s="867" t="s">
        <v>439</v>
      </c>
      <c r="BK1155" s="867">
        <v>1.09E-2</v>
      </c>
      <c r="BL1155" s="867">
        <v>1.7785</v>
      </c>
      <c r="BM1155" s="867">
        <v>0</v>
      </c>
      <c r="BN1155" s="880">
        <v>0</v>
      </c>
    </row>
    <row ht="15.75" r="1156" spans="1:66" thickBot="1">
      <c r="A1156" s="96"/>
      <c r="BF1156" s="864">
        <v>47088</v>
      </c>
      <c r="BG1156" s="865" t="s">
        <v>439</v>
      </c>
      <c r="BH1156" s="865" t="s">
        <v>439</v>
      </c>
      <c r="BI1156" s="865" t="s">
        <v>439</v>
      </c>
      <c r="BJ1156" s="865" t="s">
        <v>439</v>
      </c>
      <c r="BK1156" s="865">
        <v>1.09E-2</v>
      </c>
      <c r="BL1156" s="865">
        <v>1.7625</v>
      </c>
      <c r="BM1156" s="865">
        <v>0</v>
      </c>
      <c r="BN1156" s="879">
        <v>0</v>
      </c>
    </row>
    <row ht="15.75" r="1157" spans="1:66" thickBot="1">
      <c r="A1157" s="96"/>
      <c r="BF1157" s="870">
        <v>47119</v>
      </c>
      <c r="BG1157" s="871" t="s">
        <v>439</v>
      </c>
      <c r="BH1157" s="871" t="s">
        <v>439</v>
      </c>
      <c r="BI1157" s="871" t="s">
        <v>439</v>
      </c>
      <c r="BJ1157" s="871" t="s">
        <v>439</v>
      </c>
      <c r="BK1157" s="871">
        <v>1.09E-2</v>
      </c>
      <c r="BL1157" s="871">
        <v>1.7588999999999999</v>
      </c>
      <c r="BM1157" s="871">
        <v>0</v>
      </c>
      <c r="BN1157" s="881">
        <v>0</v>
      </c>
    </row>
    <row r="1158" spans="1:66">
      <c r="A1158" s="96"/>
    </row>
    <row r="1159" spans="1:66">
      <c r="A1159" s="96"/>
    </row>
    <row r="1160" spans="1:66">
      <c r="A1160" s="96"/>
    </row>
    <row r="1161" spans="1:66">
      <c r="A1161" s="96"/>
    </row>
    <row r="1162" spans="1:66">
      <c r="A1162" s="96"/>
    </row>
    <row r="1163" spans="1:66">
      <c r="A1163" s="96"/>
    </row>
    <row r="1164" spans="1:1">
      <c r="A1164" s="96"/>
    </row>
    <row r="1165" spans="1:1">
      <c r="A1165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61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1112">
        <v>45940</v>
      </c>
      <c r="T1100" s="1116">
        <v>0.161</v>
      </c>
      <c r="U1100" s="1116">
        <v>0.1562</v>
      </c>
      <c r="V1100" s="1116">
        <v>0.1549</v>
      </c>
      <c r="W1100" s="1116">
        <v>0.1568</v>
      </c>
      <c r="X1100" s="1116">
        <v>0.162</v>
      </c>
      <c r="Y1100" s="1116">
        <v>0.1587</v>
      </c>
      <c r="Z1100" s="1116">
        <v>0.1574</v>
      </c>
      <c r="AA1100" s="1116">
        <v>0.1587</v>
      </c>
    </row>
    <row r="1101" spans="1:33">
      <c r="A1101" s="1112">
        <v>45940</v>
      </c>
      <c r="T1101" s="1116">
        <v>0.161</v>
      </c>
      <c r="U1101" s="1116">
        <v>0.1562</v>
      </c>
      <c r="V1101" s="1116">
        <v>0.1549</v>
      </c>
      <c r="W1101" s="1116">
        <v>0.1568</v>
      </c>
      <c r="X1101" s="1116">
        <v>0.162</v>
      </c>
      <c r="Y1101" s="1116">
        <v>0.1587</v>
      </c>
      <c r="Z1101" s="1116">
        <v>0.1574</v>
      </c>
      <c r="AA1101" s="1116">
        <v>0.1587</v>
      </c>
    </row>
    <row r="1102" spans="1:33">
      <c r="A1102" s="1112" t="s">
        <v>4716</v>
      </c>
      <c r="T1102" s="1116" t="s">
        <v>4708</v>
      </c>
      <c r="U1102" s="1116" t="s">
        <v>4709</v>
      </c>
      <c r="V1102" s="1116" t="s">
        <v>4710</v>
      </c>
      <c r="W1102" s="1116" t="s">
        <v>4711</v>
      </c>
      <c r="X1102" s="1116" t="s">
        <v>4712</v>
      </c>
      <c r="Y1102" s="1116" t="s">
        <v>4713</v>
      </c>
      <c r="Z1102" s="1116" t="s">
        <v>4714</v>
      </c>
      <c r="AA1102" s="1116" t="s">
        <v>4715</v>
      </c>
    </row>
    <row r="1103" spans="1:33">
      <c r="A1103" s="96"/>
    </row>
    <row r="1104" spans="1:33">
      <c r="A1104" s="96"/>
    </row>
    <row ht="15.75" r="1105" spans="1:33" thickBot="1">
      <c r="A1105" s="104"/>
    </row>
    <row ht="23.25" r="1106" spans="1:33" thickBot="1">
      <c r="A1106" s="96"/>
      <c r="U1106" s="1093" t="s">
        <v>4217</v>
      </c>
      <c r="V1106" s="1093" t="s">
        <v>4218</v>
      </c>
      <c r="W1106" s="1093" t="s">
        <v>4219</v>
      </c>
      <c r="X1106" s="1093" t="s">
        <v>4220</v>
      </c>
      <c r="Y1106" s="1093" t="s">
        <v>372</v>
      </c>
      <c r="Z1106" s="1093" t="s">
        <v>4221</v>
      </c>
      <c r="AA1106" s="1093" t="s">
        <v>4222</v>
      </c>
      <c r="AB1106" s="1093" t="s">
        <v>4223</v>
      </c>
      <c r="AC1106" s="1094" t="s">
        <v>4224</v>
      </c>
    </row>
    <row ht="15.75" r="1107" spans="1:33" thickBot="1">
      <c r="A1107" s="96"/>
      <c r="U1107" s="1095" t="s">
        <v>447</v>
      </c>
      <c r="V1107" s="1095" t="s">
        <v>439</v>
      </c>
      <c r="W1107" s="1095" t="s">
        <v>439</v>
      </c>
      <c r="X1107" s="1095" t="s">
        <v>439</v>
      </c>
      <c r="Y1107" s="1095" t="s">
        <v>439</v>
      </c>
      <c r="Z1107" s="1095">
        <v>-1.1000000000000001E-3</v>
      </c>
      <c r="AA1107" s="1095">
        <v>0.1734</v>
      </c>
      <c r="AB1107" s="1095">
        <v>0</v>
      </c>
      <c r="AC1107" s="1096">
        <v>0</v>
      </c>
    </row>
    <row ht="15.75" r="1108" spans="1:33" thickBot="1">
      <c r="A1108" s="96"/>
      <c r="U1108" s="1097">
        <v>45931</v>
      </c>
      <c r="V1108" s="1098" t="s">
        <v>439</v>
      </c>
      <c r="W1108" s="1098" t="s">
        <v>439</v>
      </c>
      <c r="X1108" s="1098" t="s">
        <v>439</v>
      </c>
      <c r="Y1108" s="1098" t="s">
        <v>439</v>
      </c>
      <c r="Z1108" s="1098">
        <v>-1.1999999999999999E-3</v>
      </c>
      <c r="AA1108" s="1098">
        <v>0.17530000000000001</v>
      </c>
      <c r="AB1108" s="1098">
        <v>0</v>
      </c>
      <c r="AC1108" s="1099">
        <v>0</v>
      </c>
    </row>
    <row ht="15.75" r="1109" spans="1:33" thickBot="1">
      <c r="A1109" s="96"/>
      <c r="U1109" s="1100">
        <v>46082</v>
      </c>
      <c r="V1109" s="1095" t="s">
        <v>439</v>
      </c>
      <c r="W1109" s="1095" t="s">
        <v>439</v>
      </c>
      <c r="X1109" s="1095" t="s">
        <v>439</v>
      </c>
      <c r="Y1109" s="1095" t="s">
        <v>439</v>
      </c>
      <c r="Z1109" s="1095">
        <v>-1.1000000000000001E-3</v>
      </c>
      <c r="AA1109" s="1095">
        <v>0.1794</v>
      </c>
      <c r="AB1109" s="1095">
        <v>0</v>
      </c>
      <c r="AC1109" s="1096">
        <v>0</v>
      </c>
    </row>
    <row ht="15.75" r="1110" spans="1:33" thickBot="1">
      <c r="A1110" s="96"/>
      <c r="U1110" s="1097">
        <v>46143</v>
      </c>
      <c r="V1110" s="1098" t="s">
        <v>439</v>
      </c>
      <c r="W1110" s="1098" t="s">
        <v>439</v>
      </c>
      <c r="X1110" s="1098" t="s">
        <v>439</v>
      </c>
      <c r="Y1110" s="1098" t="s">
        <v>439</v>
      </c>
      <c r="Z1110" s="1098">
        <v>-1E-3</v>
      </c>
      <c r="AA1110" s="1098">
        <v>0.17330000000000001</v>
      </c>
      <c r="AB1110" s="1098">
        <v>0</v>
      </c>
      <c r="AC1110" s="1099">
        <v>0</v>
      </c>
    </row>
    <row ht="15.75" r="1111" spans="1:33" thickBot="1">
      <c r="A1111" s="96"/>
      <c r="U1111" s="1095" t="s">
        <v>448</v>
      </c>
      <c r="V1111" s="1095" t="s">
        <v>439</v>
      </c>
      <c r="W1111" s="1095" t="s">
        <v>439</v>
      </c>
      <c r="X1111" s="1095" t="s">
        <v>439</v>
      </c>
      <c r="Y1111" s="1095" t="s">
        <v>439</v>
      </c>
      <c r="Z1111" s="1095">
        <v>-1E-3</v>
      </c>
      <c r="AA1111" s="1095">
        <v>0.1711</v>
      </c>
      <c r="AB1111" s="1095">
        <v>0</v>
      </c>
      <c r="AC1111" s="1096">
        <v>0</v>
      </c>
    </row>
    <row ht="15.75" r="1112" spans="1:33" thickBot="1">
      <c r="A1112" s="96"/>
      <c r="U1112" s="1097">
        <v>46296</v>
      </c>
      <c r="V1112" s="1098" t="s">
        <v>439</v>
      </c>
      <c r="W1112" s="1098" t="s">
        <v>439</v>
      </c>
      <c r="X1112" s="1098" t="s">
        <v>439</v>
      </c>
      <c r="Y1112" s="1098" t="s">
        <v>439</v>
      </c>
      <c r="Z1112" s="1098">
        <v>-1E-3</v>
      </c>
      <c r="AA1112" s="1098">
        <v>0.1719</v>
      </c>
      <c r="AB1112" s="1098">
        <v>0</v>
      </c>
      <c r="AC1112" s="1099">
        <v>0</v>
      </c>
    </row>
    <row ht="15.75" r="1113" spans="1:33" thickBot="1">
      <c r="A1113" s="96"/>
      <c r="U1113" s="1100">
        <v>46447</v>
      </c>
      <c r="V1113" s="1095" t="s">
        <v>439</v>
      </c>
      <c r="W1113" s="1095" t="s">
        <v>439</v>
      </c>
      <c r="X1113" s="1095" t="s">
        <v>439</v>
      </c>
      <c r="Y1113" s="1095" t="s">
        <v>439</v>
      </c>
      <c r="Z1113" s="1095">
        <v>-8.9999999999999998E-4</v>
      </c>
      <c r="AA1113" s="1095">
        <v>0.1757</v>
      </c>
      <c r="AB1113" s="1095">
        <v>0</v>
      </c>
      <c r="AC1113" s="1096">
        <v>0</v>
      </c>
    </row>
    <row ht="15.75" r="1114" spans="1:33" thickBot="1">
      <c r="A1114" s="96"/>
      <c r="U1114" s="1101">
        <v>46508</v>
      </c>
      <c r="V1114" s="1102" t="s">
        <v>439</v>
      </c>
      <c r="W1114" s="1102" t="s">
        <v>439</v>
      </c>
      <c r="X1114" s="1102" t="s">
        <v>439</v>
      </c>
      <c r="Y1114" s="1102" t="s">
        <v>439</v>
      </c>
      <c r="Z1114" s="1102">
        <v>-6.9999999999999999E-4</v>
      </c>
      <c r="AA1114" s="1102">
        <v>0.17230000000000001</v>
      </c>
      <c r="AB1114" s="1102">
        <v>0</v>
      </c>
      <c r="AC1114" s="1103">
        <v>0</v>
      </c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96"/>
    </row>
    <row r="1123" spans="1:1">
      <c r="A1123" s="104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104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