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mingruiliu/Desktop/Advanced big data/proposal 1/"/>
    </mc:Choice>
  </mc:AlternateContent>
  <xr:revisionPtr revIDLastSave="0" documentId="13_ncr:1_{8B2304D3-A025-BB4B-BABB-4C3678486AB8}" xr6:coauthVersionLast="45" xr6:coauthVersionMax="45" xr10:uidLastSave="{00000000-0000-0000-0000-000000000000}"/>
  <bookViews>
    <workbookView xWindow="0" yWindow="460" windowWidth="24740" windowHeight="15540" xr2:uid="{00000000-000D-0000-FFFF-FFFF00000000}"/>
  </bookViews>
  <sheets>
    <sheet name="Proposal"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9" i="3" l="1"/>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alcChain>
</file>

<file path=xl/sharedStrings.xml><?xml version="1.0" encoding="utf-8"?>
<sst xmlns="http://schemas.openxmlformats.org/spreadsheetml/2006/main" count="184" uniqueCount="176">
  <si>
    <t>L: Literature Survey / Past Related Work</t>
  </si>
  <si>
    <t>D: Data Collection Difficulty</t>
  </si>
  <si>
    <t>N: Novelty (e.g., Scientific / Business Value)</t>
  </si>
  <si>
    <t>T: Technical Challenge</t>
  </si>
  <si>
    <t>M: Milestone Planning</t>
  </si>
  <si>
    <t>P: Presentation / Writing Clarity &amp; Quality</t>
  </si>
  <si>
    <t>Group</t>
  </si>
  <si>
    <t>UNI</t>
  </si>
  <si>
    <t>Name</t>
  </si>
  <si>
    <t>L</t>
  </si>
  <si>
    <t>D</t>
  </si>
  <si>
    <t>N</t>
  </si>
  <si>
    <t>T</t>
  </si>
  <si>
    <t>M</t>
  </si>
  <si>
    <t>P</t>
  </si>
  <si>
    <t>Score</t>
  </si>
  <si>
    <t>Feedback</t>
  </si>
  <si>
    <t>A1: Face Recognition, Feeling Recognition, and Interaction</t>
  </si>
  <si>
    <t>rn2486</t>
  </si>
  <si>
    <t>Ramesh, Raksha</t>
  </si>
  <si>
    <t>ka2744</t>
  </si>
  <si>
    <t>Kavita Anant</t>
  </si>
  <si>
    <t xml:space="preserve">Great Proposal! The structure of your proposal is professional and the clarify of your objective is tidy and clear. You have a deep and solid literature survey and the Methodology you introduced looks interesting.You may introduce more about the application and business value of your project objective. </t>
  </si>
  <si>
    <t>lg3095</t>
  </si>
  <si>
    <t>Longwei Guo</t>
  </si>
  <si>
    <t>cz2572</t>
  </si>
  <si>
    <t>Chao, Zhang</t>
  </si>
  <si>
    <t>Great Proposal! Your literature review is solid and plan is clear.The structure of your proposal is professional and the clarify of your objective is tidy and clear. Using landmarks about the facial feature to train your model is interesting  but also a technical challenge. You may introduce more about the pretrained models to attain facial features and landmarks. Looking forward to see your next step.</t>
  </si>
  <si>
    <t>A2: Speech Recognition, Gesture Recognition, and Feeling Recognition</t>
  </si>
  <si>
    <t>prp2126</t>
  </si>
  <si>
    <t>Parmar, Prutha</t>
  </si>
  <si>
    <t>ly2451</t>
  </si>
  <si>
    <t>Liane Young</t>
  </si>
  <si>
    <t>Great proposal.Your idea about formulating appropriate responses that can read the mood of the conversation and respond in a logical manner is interesting ,but you may provide more details about the model you gonna use for the three parts of your work. In you proposal you only mentioned about some abstract machine learning model like neural network or knn, but how would you use those models to archive your goals? Also, the main point about your project regarding your proposal is to construct a response combing with the human emotion. You may have more research on it.</t>
  </si>
  <si>
    <t>A7: Mobile Vision and Mobile Behavior Analysis</t>
  </si>
  <si>
    <t>gy2278</t>
  </si>
  <si>
    <t>Guanhua Yu</t>
  </si>
  <si>
    <t>yh3214</t>
  </si>
  <si>
    <t>Yunxiao Hu</t>
  </si>
  <si>
    <t>Nice proposal. You have a good reseach on the model you gonna use. You may explain more about how to use the model specificly to your dataset. What is the expected result of each step.</t>
  </si>
  <si>
    <t>A11: Automatic Story Telling on Public Events</t>
  </si>
  <si>
    <t>xt2233</t>
  </si>
  <si>
    <t>Xinluan Tian</t>
  </si>
  <si>
    <t>jw3514</t>
  </si>
  <si>
    <t>Jiayao Wang</t>
  </si>
  <si>
    <t>lc3457</t>
  </si>
  <si>
    <t>Lei Chen</t>
  </si>
  <si>
    <t>jh4162</t>
  </si>
  <si>
    <t>Jiaqi He</t>
  </si>
  <si>
    <t>Your literature review is solid and plan is clear.The structure of your proposal is professional and the clarify of your objective is tidy and clear. In the literature review you mentioned there are some successful automatic storytelling algorithms and you will adopt some of the algorithms to your project. You may mention more about how would you make improvement on the existed model or how you will combine this model specially to your dataset.</t>
  </si>
  <si>
    <t>A14: Automatic Consumer Sales Leads Finding</t>
  </si>
  <si>
    <t>ks3198</t>
  </si>
  <si>
    <t>Kexin (Colleen) Su</t>
  </si>
  <si>
    <t>Your literature review is solid and plan is clear. You may improve the clarity of your processing. As professor mentioned during your presentation, "event" has board meaning, so make sure to state it clearly. Also, how would you ensure the time sequence of your story telling?</t>
  </si>
  <si>
    <t>yf2505</t>
  </si>
  <si>
    <t>A15: Automatic Comsumer Peronalized Recommandation</t>
  </si>
  <si>
    <t>zl2839</t>
  </si>
  <si>
    <t>You have a detailed background reseach on your project topic. You may introduce more about the model you gonna use and how you apply you rdata on it.</t>
  </si>
  <si>
    <t>Ziying Liu</t>
  </si>
  <si>
    <t>jf3283</t>
  </si>
  <si>
    <t>Jiana Feng</t>
  </si>
  <si>
    <t>Your proposal has a nice structure and the step by step process is clear. You have a great improvement since the first presentation. Looking forward to see your coming work.</t>
  </si>
  <si>
    <t>B3: Market Intelligence — Event Linkage and Impact Prediction</t>
  </si>
  <si>
    <t>ch3470</t>
  </si>
  <si>
    <t>Chenyu Huang</t>
  </si>
  <si>
    <t>sx2257</t>
  </si>
  <si>
    <t>Shangzi Xie</t>
  </si>
  <si>
    <t>Next time make your proposal just in a standard view. You may introduce more about the detail of the model you gonna use and how you gonna apply this model on your dataset specifically.</t>
  </si>
  <si>
    <t>B5: Advance KYC — Risk Analysis and Default Prediction</t>
  </si>
  <si>
    <t>pt2534</t>
  </si>
  <si>
    <t>Pei-Ling Tsai</t>
  </si>
  <si>
    <t>yl4305</t>
  </si>
  <si>
    <t>Yuan-Hsi Lai</t>
  </si>
  <si>
    <t>Why you use "Proposed title of the project" as your title? It should be more meaningful. Also,You may introduce more about the detail of the model you gonna use and how you gonna apply this model on your dataset specially.</t>
  </si>
  <si>
    <t>xz2862</t>
  </si>
  <si>
    <t>Xinyi Zhang</t>
  </si>
  <si>
    <t>qz2383</t>
  </si>
  <si>
    <t>Qiaoge Zhu</t>
  </si>
  <si>
    <t>It would be better that you explain more about how you will apply models including random forest, SVM, LightGBM to your project. What would be the result of each model and how you gonna deal with the result?</t>
  </si>
  <si>
    <t>B4: Market Intelligence — Alpha Generation from Alternative Sources</t>
  </si>
  <si>
    <t>zc2243</t>
  </si>
  <si>
    <t>ZIYUN CHEN (CVN)</t>
  </si>
  <si>
    <t>You may introduce more about the model you gonna use. You only mentioned "deep learning models" in your millstone but which deep learning model specifically? How you gonna deal with the result of model and how you evaluate it? Detail is important for your project.</t>
  </si>
  <si>
    <t>B7: Investment Strategy -- Asset Allocation and Recommendation (US)</t>
  </si>
  <si>
    <t>qz2354</t>
  </si>
  <si>
    <t>Qianrui Zhang</t>
  </si>
  <si>
    <t>tl2957</t>
  </si>
  <si>
    <t>Tianyi Lin</t>
  </si>
  <si>
    <t>B9: Investment Strategy — AI Trader (US)</t>
  </si>
  <si>
    <t>qg2175</t>
  </si>
  <si>
    <t>Qing Gao</t>
  </si>
  <si>
    <t>wl2733</t>
  </si>
  <si>
    <t>Wenfeng Lyu</t>
  </si>
  <si>
    <t>B10: Investment Strategy — AI Trader (CN/HK)</t>
  </si>
  <si>
    <t>jj3078</t>
  </si>
  <si>
    <t>Junyang Jiang</t>
  </si>
  <si>
    <t>yp2524</t>
  </si>
  <si>
    <t>Yiping Pan</t>
  </si>
  <si>
    <t>Great Proposal! Your literature review is solid and plan is clear. Look forward to seeing your coming work.</t>
  </si>
  <si>
    <t>B11: Customer Interaction — Finance Product Sales &amp; Marketing Strategy</t>
  </si>
  <si>
    <t>zx2276</t>
  </si>
  <si>
    <t>Zijie Xia</t>
  </si>
  <si>
    <t>C4: Medical Image Analysis</t>
  </si>
  <si>
    <t>tz2434</t>
  </si>
  <si>
    <t>Tianle Zhu</t>
  </si>
  <si>
    <t>yz3691</t>
  </si>
  <si>
    <t>Yuyang Zhu</t>
  </si>
  <si>
    <t>C7: Medical Insurance Fraud Detection</t>
  </si>
  <si>
    <t>sl4653</t>
  </si>
  <si>
    <t>Sirui Li</t>
  </si>
  <si>
    <t>xs2338</t>
  </si>
  <si>
    <t>Great proposal! It would be better to introduce your model in detail. What's more in milestone3 plan, you said test the accuracy based on data from 2008. However you also train with the data. It's better to split the data into train and test set to do the evaluation.</t>
  </si>
  <si>
    <t>Xiaoli Sun</t>
  </si>
  <si>
    <t>cx2234</t>
  </si>
  <si>
    <t>Xie,Chengming</t>
  </si>
  <si>
    <t>hl3353</t>
  </si>
  <si>
    <t>Hongshan Lin</t>
  </si>
  <si>
    <t>C8: Building Knowledge Graphs for Diagnostic Medicine — Cancer</t>
  </si>
  <si>
    <t>rh2962</t>
  </si>
  <si>
    <t>Runyu Hao</t>
  </si>
  <si>
    <t>lz2684</t>
  </si>
  <si>
    <t>Lixin Zhang</t>
  </si>
  <si>
    <t>You need abstract to give readers a brief view of your proposal. Please introduce with what strategy you plan to do trading in detail but not just "use reinforcement learning".</t>
  </si>
  <si>
    <t>C10: Building Knowledge Graphs for Diagnostic Medicine — Cardiovascular</t>
  </si>
  <si>
    <t>dz2424</t>
  </si>
  <si>
    <t>Dianchen Zheng</t>
  </si>
  <si>
    <t>xw2657</t>
  </si>
  <si>
    <t>Xinyi Wang</t>
  </si>
  <si>
    <t>It seems that your model can only apply to a specific dataset. Is it possible to apply your model to other situations?</t>
  </si>
  <si>
    <t>hl3307</t>
  </si>
  <si>
    <t>Hao Lin</t>
  </si>
  <si>
    <t>xm2225</t>
  </si>
  <si>
    <t>Xinpei Ma</t>
  </si>
  <si>
    <t>C13: Energy Efficiency, Flow Analysis and Power Management — Smart Grid</t>
  </si>
  <si>
    <t>sy2657</t>
  </si>
  <si>
    <t>Serena Yuan</t>
  </si>
  <si>
    <t>D1: Machine Reasoning with Large-Scale Bayesian Networks</t>
  </si>
  <si>
    <t>It's hard to train deep learning model with only 300 images. Please also provide your way to deal with no-label data in the coming work.</t>
  </si>
  <si>
    <t>zz2637</t>
  </si>
  <si>
    <t>Ziyu Zhou</t>
  </si>
  <si>
    <t>D4: Machine Thinking</t>
  </si>
  <si>
    <t>hy2635</t>
  </si>
  <si>
    <t>Huiqian Yu</t>
  </si>
  <si>
    <t>D6: Machine with Personality</t>
  </si>
  <si>
    <t>Great proposal! But it would be better to add abstract. There also exists a problem in the milestone plan. As you have several algorithms and models to build, you should consider giving them more time.</t>
  </si>
  <si>
    <t>ml4407</t>
  </si>
  <si>
    <t>Mubai Liu</t>
  </si>
  <si>
    <t>zw2605</t>
  </si>
  <si>
    <t>Ziyin Wang</t>
  </si>
  <si>
    <t>D10: Autonomous Learning: from Large-Scale Data without Annotation</t>
  </si>
  <si>
    <t>yh3223</t>
  </si>
  <si>
    <t>Yangchen Huang</t>
  </si>
  <si>
    <t>sk4661</t>
  </si>
  <si>
    <t>Sachit Kumar</t>
  </si>
  <si>
    <t>D13: AI System on Large-Scale Graph Computing</t>
  </si>
  <si>
    <t>zmp2105</t>
  </si>
  <si>
    <t>Zane Peycke</t>
  </si>
  <si>
    <t>zp2217</t>
  </si>
  <si>
    <t>Zhongtian Pan</t>
  </si>
  <si>
    <t>Your proposal is clear. We can see that your project is challenging. However, your milestone plan seems too difficult to achieve as many models you mentioned are time-consuming and complicated. You don't have solid literature review to cover these models. It would be better for you to simplify some parts of the plan.</t>
  </si>
  <si>
    <t>B13: Understanding Personal Value and Objectives</t>
  </si>
  <si>
    <t>nc2677</t>
  </si>
  <si>
    <t>Christman, Nicholas (CVN)</t>
  </si>
  <si>
    <t>C5: Patient Health Development Analysis and Prediction for Precision Health</t>
  </si>
  <si>
    <t>alb2307</t>
  </si>
  <si>
    <t>Bell, Austin (CVN)</t>
  </si>
  <si>
    <t>If your data source is just PubMed and Wikipedia, the structure of web pages doesn't vary. It will be better if you could introduce how you plan to build knowledge graph briefly as it should be covered in literature review.</t>
  </si>
  <si>
    <t>Good proposal. However, the prediction part may take lots of time. It's better to give it more time.</t>
  </si>
  <si>
    <t>It would be better if you can introduce how you plan to collect data in detail as it's a very important part in your project.</t>
  </si>
  <si>
    <t>Some pictures on your proposal are not clear. The schedule is not reasonable as you put most of the work between milestone 2 and 3. What's more, it would be better to tell why you choose Bayesian network.</t>
  </si>
  <si>
    <t>Your proposal is too simple. Please introduce your plan in detail and provide more information about the projects.</t>
  </si>
  <si>
    <t>The topic is very interesting. However, your literature review is weak and your plan lacks details. Though there is no previous work about it, you can still have research such as about using NLP and LIWC to classify personalities. There are many parts you can introduce in detai. Hope to see these in the coming work.</t>
  </si>
  <si>
    <t>Good! However, it will be better the introduce your plan in detail. Just "implement the mode" is not enough for plan.</t>
  </si>
  <si>
    <t>Great! Your proposal is clear and your plan is practical. It wil be better if you can introduce more the past work about deep fake recognition in the proposal.</t>
  </si>
  <si>
    <t>Great! The problem is that the literature reivew is not solid enough. It also will be better if you can add some novelty.</t>
  </si>
  <si>
    <t xml:space="preserve">Great Proposal. The background part is detailed and your plan is clear and practical. However, the data cleaning seems complicated. You may plan to put more time on it as it'll influence the results a lot.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</si>
</sst>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sz val="10"/>
      <color theme="1"/>
      <name val="Arial"/>
    </font>
    <font>
      <sz val="10"/>
      <color rgb="FF000000"/>
      <name val="Arial"/>
    </font>
    <font>
      <sz val="10"/>
      <color rgb="FF000000"/>
      <name val="Roboto"/>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2" fillId="2" borderId="0" xfId="0" applyFont="1" applyFill="1" applyAlignment="1"/>
    <xf numFmtId="0" fontId="2" fillId="2" borderId="0" xfId="0" applyFont="1" applyFill="1" applyAlignment="1">
      <alignment horizontal="left"/>
    </xf>
    <xf numFmtId="0" fontId="2" fillId="0" borderId="0" xfId="0" applyFont="1" applyAlignment="1"/>
    <xf numFmtId="0" fontId="2" fillId="3" borderId="0" xfId="0" applyFont="1" applyFill="1" applyAlignment="1"/>
    <xf numFmtId="0" fontId="1" fillId="3"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9"/>
  <sheetViews>
    <sheetView tabSelected="1" workbookViewId="0"/>
  </sheetViews>
  <sheetFormatPr baseColWidth="10" defaultColWidth="14.5" defaultRowHeight="15.75" customHeight="1"/>
  <cols>
    <col min="1" max="1" width="64.6640625" customWidth="1"/>
    <col min="2" max="2" width="8.6640625" hidden="1" customWidth="1"/>
    <col min="3" max="3" width="23.5" customWidth="1"/>
    <col min="4" max="4" width="7.6640625" hidden="1" customWidth="1"/>
    <col min="5" max="5" width="13.33203125" customWidth="1"/>
    <col min="6" max="6" width="2.1640625" customWidth="1"/>
    <col min="7" max="8" width="2.5" customWidth="1"/>
    <col min="9" max="9" width="2.33203125" customWidth="1"/>
    <col min="10" max="10" width="2.6640625" customWidth="1"/>
    <col min="11" max="11" width="2.5" customWidth="1"/>
    <col min="12" max="12" width="2.6640625" customWidth="1"/>
    <col min="13" max="13" width="256.33203125" customWidth="1"/>
    <col min="15" max="15" width="10.1640625" customWidth="1"/>
    <col min="16" max="16" width="57.5" customWidth="1"/>
  </cols>
  <sheetData>
    <row r="1" spans="1:13" ht="15.75" customHeight="1">
      <c r="A1" s="2" t="s">
        <v>0</v>
      </c>
    </row>
    <row r="2" spans="1:13" ht="15.75" customHeight="1">
      <c r="A2" s="2" t="s">
        <v>1</v>
      </c>
    </row>
    <row r="3" spans="1:13" ht="15.75" customHeight="1">
      <c r="A3" s="2" t="s">
        <v>2</v>
      </c>
    </row>
    <row r="4" spans="1:13" ht="15.75" customHeight="1">
      <c r="A4" s="2" t="s">
        <v>3</v>
      </c>
    </row>
    <row r="5" spans="1:13" ht="15.75" customHeight="1">
      <c r="A5" s="2" t="s">
        <v>4</v>
      </c>
    </row>
    <row r="6" spans="1:13" ht="15.75" customHeight="1">
      <c r="A6" s="2" t="s">
        <v>5</v>
      </c>
    </row>
    <row r="8" spans="1:13" ht="15.75" customHeight="1">
      <c r="A8" s="2" t="s">
        <v>6</v>
      </c>
      <c r="B8" s="2" t="s">
        <v>7</v>
      </c>
      <c r="C8" s="2" t="s">
        <v>8</v>
      </c>
      <c r="D8" s="2" t="s">
        <v>7</v>
      </c>
      <c r="E8" s="2" t="s">
        <v>8</v>
      </c>
      <c r="F8" s="2" t="s">
        <v>9</v>
      </c>
      <c r="G8" s="2" t="s">
        <v>10</v>
      </c>
      <c r="H8" s="2" t="s">
        <v>11</v>
      </c>
      <c r="I8" s="2" t="s">
        <v>12</v>
      </c>
      <c r="J8" s="2" t="s">
        <v>13</v>
      </c>
      <c r="K8" s="2" t="s">
        <v>14</v>
      </c>
      <c r="L8" s="2" t="s">
        <v>15</v>
      </c>
      <c r="M8" s="2" t="s">
        <v>16</v>
      </c>
    </row>
    <row r="9" spans="1:13" ht="15.75" customHeight="1">
      <c r="A9" s="3" t="s">
        <v>17</v>
      </c>
      <c r="B9" s="1" t="s">
        <v>18</v>
      </c>
      <c r="C9" s="1" t="s">
        <v>19</v>
      </c>
      <c r="D9" s="1" t="s">
        <v>20</v>
      </c>
      <c r="E9" s="1" t="s">
        <v>21</v>
      </c>
      <c r="F9" s="2">
        <v>9.5</v>
      </c>
      <c r="G9" s="2">
        <v>8</v>
      </c>
      <c r="H9" s="2">
        <v>9</v>
      </c>
      <c r="I9" s="2">
        <v>9</v>
      </c>
      <c r="J9" s="2">
        <v>9</v>
      </c>
      <c r="K9" s="2">
        <v>9</v>
      </c>
      <c r="L9" s="4">
        <f t="shared" ref="L9:L39" si="0">F9+G9+H9+I9+J9+K9</f>
        <v>53.5</v>
      </c>
      <c r="M9" s="2" t="s">
        <v>22</v>
      </c>
    </row>
    <row r="10" spans="1:13" ht="15.75" customHeight="1">
      <c r="A10" s="3" t="s">
        <v>17</v>
      </c>
      <c r="B10" s="1" t="s">
        <v>23</v>
      </c>
      <c r="C10" s="1" t="s">
        <v>24</v>
      </c>
      <c r="D10" s="1" t="s">
        <v>25</v>
      </c>
      <c r="E10" s="5" t="s">
        <v>26</v>
      </c>
      <c r="F10" s="2">
        <v>9</v>
      </c>
      <c r="G10" s="2">
        <v>9</v>
      </c>
      <c r="H10" s="2">
        <v>9</v>
      </c>
      <c r="I10" s="2">
        <v>9</v>
      </c>
      <c r="J10" s="2">
        <v>8</v>
      </c>
      <c r="K10" s="2">
        <v>8</v>
      </c>
      <c r="L10" s="4">
        <f t="shared" si="0"/>
        <v>52</v>
      </c>
      <c r="M10" s="6" t="s">
        <v>27</v>
      </c>
    </row>
    <row r="11" spans="1:13" ht="15.75" customHeight="1">
      <c r="A11" s="7" t="s">
        <v>28</v>
      </c>
      <c r="B11" s="1" t="s">
        <v>29</v>
      </c>
      <c r="C11" s="1" t="s">
        <v>30</v>
      </c>
      <c r="D11" s="1" t="s">
        <v>31</v>
      </c>
      <c r="E11" s="1" t="s">
        <v>32</v>
      </c>
      <c r="F11" s="2">
        <v>8</v>
      </c>
      <c r="G11" s="2">
        <v>9</v>
      </c>
      <c r="H11" s="2">
        <v>9</v>
      </c>
      <c r="I11" s="2">
        <v>8</v>
      </c>
      <c r="J11" s="2">
        <v>7</v>
      </c>
      <c r="K11" s="2">
        <v>8</v>
      </c>
      <c r="L11" s="4">
        <f t="shared" si="0"/>
        <v>49</v>
      </c>
      <c r="M11" s="2" t="s">
        <v>33</v>
      </c>
    </row>
    <row r="12" spans="1:13" ht="15.75" customHeight="1">
      <c r="A12" s="7" t="s">
        <v>34</v>
      </c>
      <c r="B12" s="1" t="s">
        <v>35</v>
      </c>
      <c r="C12" s="1" t="s">
        <v>36</v>
      </c>
      <c r="D12" s="1" t="s">
        <v>37</v>
      </c>
      <c r="E12" s="1" t="s">
        <v>38</v>
      </c>
      <c r="F12" s="2">
        <v>9</v>
      </c>
      <c r="G12" s="2">
        <v>8</v>
      </c>
      <c r="H12" s="2">
        <v>8</v>
      </c>
      <c r="I12" s="2">
        <v>8</v>
      </c>
      <c r="J12" s="2">
        <v>7</v>
      </c>
      <c r="K12" s="2">
        <v>7</v>
      </c>
      <c r="L12" s="4">
        <f t="shared" si="0"/>
        <v>47</v>
      </c>
      <c r="M12" s="2" t="s">
        <v>39</v>
      </c>
    </row>
    <row r="13" spans="1:13" ht="15.75" customHeight="1">
      <c r="A13" s="7" t="s">
        <v>40</v>
      </c>
      <c r="B13" s="1" t="s">
        <v>41</v>
      </c>
      <c r="C13" s="1" t="s">
        <v>42</v>
      </c>
      <c r="D13" s="1" t="s">
        <v>43</v>
      </c>
      <c r="E13" s="1" t="s">
        <v>44</v>
      </c>
      <c r="F13" s="2">
        <v>9</v>
      </c>
      <c r="G13" s="2">
        <v>7</v>
      </c>
      <c r="H13" s="2">
        <v>7</v>
      </c>
      <c r="I13" s="2">
        <v>8</v>
      </c>
      <c r="J13" s="2">
        <v>8</v>
      </c>
      <c r="K13" s="2">
        <v>9</v>
      </c>
      <c r="L13" s="4">
        <f t="shared" si="0"/>
        <v>48</v>
      </c>
      <c r="M13" s="6" t="s">
        <v>49</v>
      </c>
    </row>
    <row r="14" spans="1:13" ht="15.75" customHeight="1">
      <c r="A14" s="7" t="s">
        <v>40</v>
      </c>
      <c r="B14" s="1" t="s">
        <v>45</v>
      </c>
      <c r="C14" s="1" t="s">
        <v>46</v>
      </c>
      <c r="D14" s="1" t="s">
        <v>47</v>
      </c>
      <c r="E14" s="1" t="s">
        <v>48</v>
      </c>
      <c r="F14" s="2">
        <v>8</v>
      </c>
      <c r="G14" s="2">
        <v>7</v>
      </c>
      <c r="H14" s="2">
        <v>8</v>
      </c>
      <c r="I14" s="2">
        <v>8</v>
      </c>
      <c r="J14" s="2">
        <v>7</v>
      </c>
      <c r="K14" s="2">
        <v>7</v>
      </c>
      <c r="L14" s="4">
        <f t="shared" si="0"/>
        <v>45</v>
      </c>
      <c r="M14" s="2" t="s">
        <v>53</v>
      </c>
    </row>
    <row r="15" spans="1:13" ht="15.75" customHeight="1">
      <c r="A15" s="7" t="s">
        <v>50</v>
      </c>
      <c r="B15" s="1" t="s">
        <v>51</v>
      </c>
      <c r="C15" s="1" t="s">
        <v>52</v>
      </c>
      <c r="D15" s="1" t="s">
        <v>54</v>
      </c>
      <c r="E15" s="1"/>
      <c r="F15" s="2">
        <v>8</v>
      </c>
      <c r="G15" s="2">
        <v>9</v>
      </c>
      <c r="H15" s="2">
        <v>8</v>
      </c>
      <c r="I15" s="2">
        <v>8</v>
      </c>
      <c r="J15" s="2">
        <v>7</v>
      </c>
      <c r="K15" s="2">
        <v>8</v>
      </c>
      <c r="L15" s="4">
        <f t="shared" si="0"/>
        <v>48</v>
      </c>
      <c r="M15" s="2" t="s">
        <v>57</v>
      </c>
    </row>
    <row r="16" spans="1:13" ht="15.75" customHeight="1">
      <c r="A16" s="7" t="s">
        <v>55</v>
      </c>
      <c r="B16" s="1" t="s">
        <v>56</v>
      </c>
      <c r="C16" s="1" t="s">
        <v>58</v>
      </c>
      <c r="D16" s="1" t="s">
        <v>59</v>
      </c>
      <c r="E16" s="1" t="s">
        <v>60</v>
      </c>
      <c r="F16" s="2">
        <v>9</v>
      </c>
      <c r="G16" s="2">
        <v>7</v>
      </c>
      <c r="H16" s="2">
        <v>8</v>
      </c>
      <c r="I16" s="2">
        <v>7</v>
      </c>
      <c r="J16" s="2">
        <v>8</v>
      </c>
      <c r="K16" s="2">
        <v>8</v>
      </c>
      <c r="L16" s="4">
        <f t="shared" si="0"/>
        <v>47</v>
      </c>
      <c r="M16" s="2" t="s">
        <v>61</v>
      </c>
    </row>
    <row r="17" spans="1:13" ht="15.75" customHeight="1">
      <c r="A17" s="7" t="s">
        <v>62</v>
      </c>
      <c r="B17" s="1" t="s">
        <v>63</v>
      </c>
      <c r="C17" s="1" t="s">
        <v>64</v>
      </c>
      <c r="D17" s="1" t="s">
        <v>65</v>
      </c>
      <c r="E17" s="1" t="s">
        <v>66</v>
      </c>
      <c r="F17" s="2">
        <v>9</v>
      </c>
      <c r="G17" s="2">
        <v>7</v>
      </c>
      <c r="H17" s="2">
        <v>8</v>
      </c>
      <c r="I17" s="2">
        <v>8</v>
      </c>
      <c r="J17" s="2">
        <v>7</v>
      </c>
      <c r="K17" s="2">
        <v>7</v>
      </c>
      <c r="L17" s="4">
        <f t="shared" si="0"/>
        <v>46</v>
      </c>
      <c r="M17" s="2" t="s">
        <v>67</v>
      </c>
    </row>
    <row r="18" spans="1:13" ht="15.75" customHeight="1">
      <c r="A18" s="7" t="s">
        <v>68</v>
      </c>
      <c r="B18" s="1" t="s">
        <v>69</v>
      </c>
      <c r="C18" s="1" t="s">
        <v>70</v>
      </c>
      <c r="D18" s="1" t="s">
        <v>71</v>
      </c>
      <c r="E18" s="1" t="s">
        <v>72</v>
      </c>
      <c r="F18" s="2">
        <v>7</v>
      </c>
      <c r="G18" s="2">
        <v>9</v>
      </c>
      <c r="H18" s="2">
        <v>9</v>
      </c>
      <c r="I18" s="2">
        <v>8</v>
      </c>
      <c r="J18" s="2">
        <v>7</v>
      </c>
      <c r="K18" s="2">
        <v>7</v>
      </c>
      <c r="L18" s="4">
        <f t="shared" si="0"/>
        <v>47</v>
      </c>
      <c r="M18" s="2" t="s">
        <v>73</v>
      </c>
    </row>
    <row r="19" spans="1:13" ht="15.75" customHeight="1">
      <c r="A19" s="7" t="s">
        <v>68</v>
      </c>
      <c r="B19" s="1" t="s">
        <v>74</v>
      </c>
      <c r="C19" s="1" t="s">
        <v>75</v>
      </c>
      <c r="D19" s="1" t="s">
        <v>76</v>
      </c>
      <c r="E19" s="1" t="s">
        <v>77</v>
      </c>
      <c r="F19" s="2">
        <v>8</v>
      </c>
      <c r="G19" s="2">
        <v>9</v>
      </c>
      <c r="H19" s="2">
        <v>8</v>
      </c>
      <c r="I19" s="2">
        <v>8</v>
      </c>
      <c r="J19" s="2">
        <v>7</v>
      </c>
      <c r="K19" s="2">
        <v>7</v>
      </c>
      <c r="L19" s="4">
        <f t="shared" si="0"/>
        <v>47</v>
      </c>
      <c r="M19" s="2" t="s">
        <v>78</v>
      </c>
    </row>
    <row r="20" spans="1:13" ht="15.75" customHeight="1">
      <c r="A20" s="7" t="s">
        <v>79</v>
      </c>
      <c r="B20" s="1" t="s">
        <v>80</v>
      </c>
      <c r="C20" s="1" t="s">
        <v>81</v>
      </c>
      <c r="D20" s="1"/>
      <c r="E20" s="1"/>
      <c r="F20" s="2">
        <v>8</v>
      </c>
      <c r="G20" s="2">
        <v>9</v>
      </c>
      <c r="H20" s="2">
        <v>7</v>
      </c>
      <c r="I20" s="2">
        <v>7</v>
      </c>
      <c r="J20" s="2">
        <v>8</v>
      </c>
      <c r="K20" s="2">
        <v>8</v>
      </c>
      <c r="L20" s="4">
        <f t="shared" si="0"/>
        <v>47</v>
      </c>
      <c r="M20" s="2" t="s">
        <v>82</v>
      </c>
    </row>
    <row r="21" spans="1:13" ht="15.75" customHeight="1">
      <c r="A21" s="8"/>
      <c r="B21" s="9"/>
      <c r="C21" s="9"/>
      <c r="D21" s="9"/>
      <c r="E21" s="9"/>
      <c r="L21" s="4">
        <f t="shared" si="0"/>
        <v>0</v>
      </c>
    </row>
    <row r="22" spans="1:13" ht="15.75" customHeight="1">
      <c r="A22" s="7" t="s">
        <v>83</v>
      </c>
      <c r="B22" s="1" t="s">
        <v>84</v>
      </c>
      <c r="C22" s="1" t="s">
        <v>85</v>
      </c>
      <c r="D22" s="1" t="s">
        <v>86</v>
      </c>
      <c r="E22" s="1" t="s">
        <v>87</v>
      </c>
      <c r="F22" s="2">
        <v>9</v>
      </c>
      <c r="G22" s="2">
        <v>8</v>
      </c>
      <c r="H22" s="2">
        <v>9</v>
      </c>
      <c r="I22" s="2">
        <v>9</v>
      </c>
      <c r="J22" s="2">
        <v>8</v>
      </c>
      <c r="K22" s="2">
        <v>9</v>
      </c>
      <c r="L22" s="4">
        <f t="shared" si="0"/>
        <v>52</v>
      </c>
      <c r="M22" s="2" t="s">
        <v>98</v>
      </c>
    </row>
    <row r="23" spans="1:13" ht="15.75" customHeight="1">
      <c r="A23" s="7" t="s">
        <v>88</v>
      </c>
      <c r="B23" s="1" t="s">
        <v>89</v>
      </c>
      <c r="C23" s="1" t="s">
        <v>90</v>
      </c>
      <c r="D23" s="1" t="s">
        <v>91</v>
      </c>
      <c r="E23" s="1" t="s">
        <v>92</v>
      </c>
      <c r="F23" s="2">
        <v>8</v>
      </c>
      <c r="G23" s="2">
        <v>7</v>
      </c>
      <c r="H23" s="2">
        <v>7</v>
      </c>
      <c r="I23" s="2">
        <v>8</v>
      </c>
      <c r="J23" s="2">
        <v>7</v>
      </c>
      <c r="K23" s="2">
        <v>9</v>
      </c>
      <c r="L23" s="4">
        <f t="shared" si="0"/>
        <v>46</v>
      </c>
      <c r="M23" s="2" t="s">
        <v>111</v>
      </c>
    </row>
    <row r="24" spans="1:13" ht="15.75" customHeight="1">
      <c r="A24" s="7" t="s">
        <v>93</v>
      </c>
      <c r="B24" s="1" t="s">
        <v>94</v>
      </c>
      <c r="C24" s="1" t="s">
        <v>95</v>
      </c>
      <c r="D24" s="1" t="s">
        <v>96</v>
      </c>
      <c r="E24" s="1" t="s">
        <v>97</v>
      </c>
      <c r="F24" s="2">
        <v>7</v>
      </c>
      <c r="G24" s="2">
        <v>7</v>
      </c>
      <c r="H24" s="2">
        <v>6</v>
      </c>
      <c r="I24" s="2">
        <v>7</v>
      </c>
      <c r="J24" s="2">
        <v>7</v>
      </c>
      <c r="K24" s="2">
        <v>6</v>
      </c>
      <c r="L24" s="4">
        <f t="shared" si="0"/>
        <v>40</v>
      </c>
      <c r="M24" s="2" t="s">
        <v>122</v>
      </c>
    </row>
    <row r="25" spans="1:13" ht="15.75" customHeight="1">
      <c r="A25" s="7" t="s">
        <v>99</v>
      </c>
      <c r="B25" s="1" t="s">
        <v>100</v>
      </c>
      <c r="C25" s="1" t="s">
        <v>101</v>
      </c>
      <c r="D25" s="1"/>
      <c r="E25" s="1"/>
      <c r="F25" s="2">
        <v>9</v>
      </c>
      <c r="G25" s="2">
        <v>7</v>
      </c>
      <c r="H25" s="2">
        <v>7</v>
      </c>
      <c r="I25" s="2">
        <v>8</v>
      </c>
      <c r="J25" s="2">
        <v>7</v>
      </c>
      <c r="K25" s="2">
        <v>8</v>
      </c>
      <c r="L25" s="4">
        <f t="shared" si="0"/>
        <v>46</v>
      </c>
      <c r="M25" s="2" t="s">
        <v>128</v>
      </c>
    </row>
    <row r="26" spans="1:13" ht="15.75" customHeight="1">
      <c r="A26" s="7" t="s">
        <v>102</v>
      </c>
      <c r="B26" s="1" t="s">
        <v>103</v>
      </c>
      <c r="C26" s="1" t="s">
        <v>104</v>
      </c>
      <c r="D26" s="1" t="s">
        <v>105</v>
      </c>
      <c r="E26" s="1" t="s">
        <v>106</v>
      </c>
      <c r="F26" s="2">
        <v>6</v>
      </c>
      <c r="G26" s="2">
        <v>9</v>
      </c>
      <c r="H26" s="2">
        <v>8</v>
      </c>
      <c r="I26" s="2">
        <v>9</v>
      </c>
      <c r="J26" s="2">
        <v>7</v>
      </c>
      <c r="K26" s="2">
        <v>7</v>
      </c>
      <c r="L26" s="4">
        <f t="shared" si="0"/>
        <v>46</v>
      </c>
      <c r="M26" s="2" t="s">
        <v>137</v>
      </c>
    </row>
    <row r="27" spans="1:13" ht="15.75" customHeight="1">
      <c r="A27" s="7" t="s">
        <v>107</v>
      </c>
      <c r="B27" s="1" t="s">
        <v>108</v>
      </c>
      <c r="C27" s="1" t="s">
        <v>109</v>
      </c>
      <c r="D27" s="1" t="s">
        <v>110</v>
      </c>
      <c r="E27" s="1" t="s">
        <v>112</v>
      </c>
      <c r="F27" s="2">
        <v>9</v>
      </c>
      <c r="G27" s="2">
        <v>7</v>
      </c>
      <c r="H27" s="2">
        <v>8</v>
      </c>
      <c r="I27" s="2">
        <v>9</v>
      </c>
      <c r="J27" s="2">
        <v>9</v>
      </c>
      <c r="K27" s="2">
        <v>9</v>
      </c>
      <c r="L27" s="4">
        <f t="shared" si="0"/>
        <v>51</v>
      </c>
      <c r="M27" s="2" t="s">
        <v>144</v>
      </c>
    </row>
    <row r="28" spans="1:13" ht="15.75" customHeight="1">
      <c r="A28" s="7" t="s">
        <v>107</v>
      </c>
      <c r="B28" s="1" t="s">
        <v>113</v>
      </c>
      <c r="C28" s="1" t="s">
        <v>114</v>
      </c>
      <c r="D28" s="1" t="s">
        <v>115</v>
      </c>
      <c r="E28" s="1" t="s">
        <v>116</v>
      </c>
      <c r="F28" s="2">
        <v>7</v>
      </c>
      <c r="G28" s="2">
        <v>7</v>
      </c>
      <c r="H28" s="2">
        <v>8</v>
      </c>
      <c r="I28" s="2">
        <v>9</v>
      </c>
      <c r="J28" s="2">
        <v>7</v>
      </c>
      <c r="K28" s="2">
        <v>7</v>
      </c>
      <c r="L28" s="4">
        <f t="shared" si="0"/>
        <v>45</v>
      </c>
      <c r="M28" s="2" t="s">
        <v>159</v>
      </c>
    </row>
    <row r="29" spans="1:13" ht="15.75" customHeight="1">
      <c r="A29" s="7" t="s">
        <v>117</v>
      </c>
      <c r="B29" s="1" t="s">
        <v>118</v>
      </c>
      <c r="C29" s="1" t="s">
        <v>119</v>
      </c>
      <c r="D29" s="1" t="s">
        <v>120</v>
      </c>
      <c r="E29" s="1" t="s">
        <v>121</v>
      </c>
      <c r="F29" s="2">
        <v>6</v>
      </c>
      <c r="G29" s="2">
        <v>8</v>
      </c>
      <c r="H29" s="2">
        <v>7</v>
      </c>
      <c r="I29" s="2">
        <v>7</v>
      </c>
      <c r="J29" s="2">
        <v>8</v>
      </c>
      <c r="K29" s="2">
        <v>7</v>
      </c>
      <c r="L29" s="4">
        <f t="shared" si="0"/>
        <v>43</v>
      </c>
      <c r="M29" s="2" t="s">
        <v>166</v>
      </c>
    </row>
    <row r="30" spans="1:13" ht="15.75" customHeight="1">
      <c r="A30" s="7" t="s">
        <v>123</v>
      </c>
      <c r="B30" s="1" t="s">
        <v>124</v>
      </c>
      <c r="C30" s="1" t="s">
        <v>125</v>
      </c>
      <c r="D30" s="10" t="s">
        <v>126</v>
      </c>
      <c r="E30" s="1" t="s">
        <v>127</v>
      </c>
      <c r="F30" s="2">
        <v>7</v>
      </c>
      <c r="G30" s="2">
        <v>7</v>
      </c>
      <c r="H30" s="2">
        <v>9</v>
      </c>
      <c r="I30" s="2">
        <v>8</v>
      </c>
      <c r="J30" s="2">
        <v>7</v>
      </c>
      <c r="K30" s="2">
        <v>8</v>
      </c>
      <c r="L30" s="4">
        <f t="shared" si="0"/>
        <v>46</v>
      </c>
      <c r="M30" s="2" t="s">
        <v>167</v>
      </c>
    </row>
    <row r="31" spans="1:13" ht="15.75" customHeight="1">
      <c r="A31" s="7" t="s">
        <v>123</v>
      </c>
      <c r="B31" s="1" t="s">
        <v>129</v>
      </c>
      <c r="C31" s="1" t="s">
        <v>130</v>
      </c>
      <c r="D31" s="1" t="s">
        <v>131</v>
      </c>
      <c r="E31" s="1" t="s">
        <v>132</v>
      </c>
      <c r="F31" s="2">
        <v>6</v>
      </c>
      <c r="G31" s="2">
        <v>10</v>
      </c>
      <c r="H31" s="2">
        <v>7</v>
      </c>
      <c r="I31" s="2">
        <v>6</v>
      </c>
      <c r="J31" s="2">
        <v>7</v>
      </c>
      <c r="K31" s="2">
        <v>7</v>
      </c>
      <c r="L31" s="4">
        <f t="shared" si="0"/>
        <v>43</v>
      </c>
      <c r="M31" s="2" t="s">
        <v>168</v>
      </c>
    </row>
    <row r="32" spans="1:13" ht="15.75" customHeight="1">
      <c r="A32" s="7" t="s">
        <v>133</v>
      </c>
      <c r="B32" s="1" t="s">
        <v>134</v>
      </c>
      <c r="C32" s="1" t="s">
        <v>135</v>
      </c>
      <c r="D32" s="1"/>
      <c r="E32" s="1"/>
      <c r="F32" s="2">
        <v>9</v>
      </c>
      <c r="G32" s="2">
        <v>7</v>
      </c>
      <c r="H32" s="2">
        <v>9</v>
      </c>
      <c r="I32" s="2">
        <v>9</v>
      </c>
      <c r="J32" s="2">
        <v>8</v>
      </c>
      <c r="K32" s="2">
        <v>9</v>
      </c>
      <c r="L32" s="4">
        <f t="shared" si="0"/>
        <v>51</v>
      </c>
      <c r="M32" s="2" t="s">
        <v>98</v>
      </c>
    </row>
    <row r="33" spans="1:13" ht="15.75" customHeight="1">
      <c r="A33" s="7" t="s">
        <v>136</v>
      </c>
      <c r="B33" s="1" t="s">
        <v>138</v>
      </c>
      <c r="C33" s="1" t="s">
        <v>139</v>
      </c>
      <c r="D33" s="1"/>
      <c r="E33" s="1"/>
      <c r="F33" s="2">
        <v>6</v>
      </c>
      <c r="G33" s="2">
        <v>7</v>
      </c>
      <c r="H33" s="2">
        <v>8</v>
      </c>
      <c r="I33" s="2">
        <v>8</v>
      </c>
      <c r="J33" s="2">
        <v>6</v>
      </c>
      <c r="K33" s="2">
        <v>7</v>
      </c>
      <c r="L33" s="4">
        <f t="shared" si="0"/>
        <v>42</v>
      </c>
      <c r="M33" s="2" t="s">
        <v>169</v>
      </c>
    </row>
    <row r="34" spans="1:13" ht="15.75" customHeight="1">
      <c r="A34" s="7" t="s">
        <v>140</v>
      </c>
      <c r="B34" s="1" t="s">
        <v>141</v>
      </c>
      <c r="C34" s="1" t="s">
        <v>142</v>
      </c>
      <c r="D34" s="1"/>
      <c r="E34" s="1"/>
      <c r="F34" s="2">
        <v>6</v>
      </c>
      <c r="G34" s="2">
        <v>7</v>
      </c>
      <c r="H34" s="2">
        <v>6</v>
      </c>
      <c r="I34" s="2">
        <v>8</v>
      </c>
      <c r="J34" s="2">
        <v>7</v>
      </c>
      <c r="K34" s="2">
        <v>6</v>
      </c>
      <c r="L34" s="4">
        <f t="shared" si="0"/>
        <v>40</v>
      </c>
      <c r="M34" s="2" t="s">
        <v>170</v>
      </c>
    </row>
    <row r="35" spans="1:13" ht="15.75" customHeight="1">
      <c r="A35" s="7" t="s">
        <v>143</v>
      </c>
      <c r="B35" s="1" t="s">
        <v>145</v>
      </c>
      <c r="C35" s="1" t="s">
        <v>146</v>
      </c>
      <c r="D35" s="1" t="s">
        <v>147</v>
      </c>
      <c r="E35" s="1" t="s">
        <v>148</v>
      </c>
      <c r="F35" s="2">
        <v>6</v>
      </c>
      <c r="G35" s="2">
        <v>7</v>
      </c>
      <c r="H35" s="2">
        <v>8</v>
      </c>
      <c r="I35" s="2">
        <v>8</v>
      </c>
      <c r="J35" s="2">
        <v>6</v>
      </c>
      <c r="K35" s="2">
        <v>7</v>
      </c>
      <c r="L35" s="4">
        <f t="shared" si="0"/>
        <v>42</v>
      </c>
      <c r="M35" s="2" t="s">
        <v>171</v>
      </c>
    </row>
    <row r="36" spans="1:13" ht="15.75" customHeight="1">
      <c r="A36" s="7" t="s">
        <v>149</v>
      </c>
      <c r="B36" s="1" t="s">
        <v>150</v>
      </c>
      <c r="C36" s="1" t="s">
        <v>151</v>
      </c>
      <c r="D36" s="1" t="s">
        <v>152</v>
      </c>
      <c r="E36" s="1" t="s">
        <v>153</v>
      </c>
      <c r="F36" s="2">
        <v>8</v>
      </c>
      <c r="G36" s="2">
        <v>8</v>
      </c>
      <c r="H36" s="2">
        <v>8</v>
      </c>
      <c r="I36" s="2">
        <v>8</v>
      </c>
      <c r="J36" s="2">
        <v>6</v>
      </c>
      <c r="K36" s="2">
        <v>8</v>
      </c>
      <c r="L36" s="4">
        <f t="shared" si="0"/>
        <v>46</v>
      </c>
      <c r="M36" s="2" t="s">
        <v>172</v>
      </c>
    </row>
    <row r="37" spans="1:13" ht="15.75" customHeight="1">
      <c r="A37" s="7" t="s">
        <v>154</v>
      </c>
      <c r="B37" s="1" t="s">
        <v>155</v>
      </c>
      <c r="C37" s="1" t="s">
        <v>156</v>
      </c>
      <c r="D37" s="1" t="s">
        <v>157</v>
      </c>
      <c r="E37" s="1" t="s">
        <v>158</v>
      </c>
      <c r="F37" s="2">
        <v>8</v>
      </c>
      <c r="G37" s="2">
        <v>8</v>
      </c>
      <c r="H37" s="2">
        <v>8</v>
      </c>
      <c r="I37" s="2">
        <v>8</v>
      </c>
      <c r="J37" s="2">
        <v>9</v>
      </c>
      <c r="K37" s="2">
        <v>9</v>
      </c>
      <c r="L37" s="4">
        <f t="shared" si="0"/>
        <v>50</v>
      </c>
      <c r="M37" s="2" t="s">
        <v>173</v>
      </c>
    </row>
    <row r="38" spans="1:13" ht="15.75" customHeight="1">
      <c r="A38" s="7" t="s">
        <v>160</v>
      </c>
      <c r="B38" s="1" t="s">
        <v>161</v>
      </c>
      <c r="C38" s="1" t="s">
        <v>162</v>
      </c>
      <c r="D38" s="1"/>
      <c r="E38" s="1"/>
      <c r="F38" s="2">
        <v>7</v>
      </c>
      <c r="G38" s="2">
        <v>8</v>
      </c>
      <c r="H38" s="2">
        <v>7</v>
      </c>
      <c r="I38" s="2">
        <v>8</v>
      </c>
      <c r="J38" s="2">
        <v>7</v>
      </c>
      <c r="K38" s="2">
        <v>9</v>
      </c>
      <c r="L38" s="4">
        <f t="shared" si="0"/>
        <v>46</v>
      </c>
      <c r="M38" s="2" t="s">
        <v>174</v>
      </c>
    </row>
    <row r="39" spans="1:13" ht="15.75" customHeight="1">
      <c r="A39" s="7" t="s">
        <v>163</v>
      </c>
      <c r="B39" s="1" t="s">
        <v>164</v>
      </c>
      <c r="C39" s="1" t="s">
        <v>165</v>
      </c>
      <c r="D39" s="1"/>
      <c r="E39" s="1"/>
      <c r="F39" s="2">
        <v>9</v>
      </c>
      <c r="G39" s="2">
        <v>7</v>
      </c>
      <c r="H39" s="2">
        <v>8</v>
      </c>
      <c r="I39" s="2">
        <v>8</v>
      </c>
      <c r="J39" s="2">
        <v>8</v>
      </c>
      <c r="K39" s="2">
        <v>10</v>
      </c>
      <c r="L39" s="4">
        <f t="shared" si="0"/>
        <v>50</v>
      </c>
      <c r="M39" s="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Mingrui</cp:lastModifiedBy>
  <dcterms:modified xsi:type="dcterms:W3CDTF">2020-02-26T16:05:36Z</dcterms:modified>
</cp:coreProperties>
</file>