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tropoulos\Desktop\Dataset to be published\v2\"/>
    </mc:Choice>
  </mc:AlternateContent>
  <xr:revisionPtr revIDLastSave="0" documentId="13_ncr:1_{75F25DFB-6490-4966-B744-9FED706FF5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ort" sheetId="1" r:id="rId1"/>
  </sheet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2" i="1"/>
</calcChain>
</file>

<file path=xl/sharedStrings.xml><?xml version="1.0" encoding="utf-8"?>
<sst xmlns="http://schemas.openxmlformats.org/spreadsheetml/2006/main" count="377" uniqueCount="26">
  <si>
    <t>January</t>
  </si>
  <si>
    <t>Infinity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</si>
  <si>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</si>
  <si>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</si>
  <si>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</si>
  <si>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</si>
  <si>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</si>
  <si>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</si>
  <si>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</si>
  <si>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</si>
  <si>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</si>
  <si>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</si>
  <si>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</si>
  <si>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</si>
  <si>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Month</t>
  </si>
  <si>
    <t>Year</t>
  </si>
  <si>
    <t>daily_unit_sales</t>
  </si>
  <si>
    <t>previous_year_daily_unit_sales</t>
  </si>
  <si>
    <t>percentage_difference_daily_unit_sales</t>
  </si>
  <si>
    <t>daily_unit_sales_kg</t>
  </si>
  <si>
    <t>previous_year_daily_unit_sales_kg</t>
  </si>
  <si>
    <t>percentage_difference_daily_unit_sales_kg</t>
  </si>
  <si>
    <t>daily_unit_returns_kg</t>
  </si>
  <si>
    <t>previous_year_daily_unit_returns_kg</t>
  </si>
  <si>
    <t>points_of_distribution</t>
  </si>
  <si>
    <t>previous_year_points_of_distribution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</si>
</sst>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2" x14ac:knownFonts="1">
    <font>
      <sz val="11"/>
      <name val="Calibri"/>
    </font>
    <font>
      <b/>
      <sz val="1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5"/>
  <sheetViews>
    <sheetView tabSelected="1" topLeftCell="A346" workbookViewId="0">
      <selection activeCell="A365" sqref="A365:XFD367"/>
    </sheetView>
  </sheetViews>
  <sheetFormatPr defaultRowHeight="15" x14ac:dyDescent="0.25"/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25">
      <c r="A2">
        <v>1</v>
      </c>
      <c r="B2" t="s">
        <v>0</v>
      </c>
      <c r="C2">
        <v>2020</v>
      </c>
      <c r="D2" s="2">
        <f>G2/0.6</f>
        <v>55.000000000000014</v>
      </c>
      <c r="E2" s="2"/>
      <c r="F2" s="3"/>
      <c r="G2" s="2">
        <v>33.000000000000007</v>
      </c>
      <c r="H2" s="2"/>
      <c r="I2" s="3">
        <v>0.44444444444444436</v>
      </c>
      <c r="K2" s="3"/>
      <c r="L2" s="4">
        <v>5</v>
      </c>
      <c r="M2" s="4"/>
    </row>
    <row r="3" spans="1:13" x14ac:dyDescent="0.25">
      <c r="A3">
        <v>2</v>
      </c>
      <c r="B3" t="s">
        <v>0</v>
      </c>
      <c r="C3">
        <v>2020</v>
      </c>
      <c r="D3" s="2">
        <f t="shared" ref="D3:D66" si="0">G3/0.6</f>
        <v>2028</v>
      </c>
      <c r="E3" s="2"/>
      <c r="F3" s="3"/>
      <c r="G3" s="2">
        <v>1216.8</v>
      </c>
      <c r="H3" s="2"/>
      <c r="I3" s="3">
        <v>3.5204567078972404E-2</v>
      </c>
      <c r="K3" s="3"/>
      <c r="L3" s="4">
        <v>29</v>
      </c>
      <c r="M3" s="4"/>
    </row>
    <row r="4" spans="1:13" x14ac:dyDescent="0.25">
      <c r="A4">
        <v>3</v>
      </c>
      <c r="B4" t="s">
        <v>0</v>
      </c>
      <c r="C4">
        <v>2020</v>
      </c>
      <c r="D4" s="2">
        <f t="shared" si="0"/>
        <v>2848.0000000000014</v>
      </c>
      <c r="E4" s="2"/>
      <c r="F4" s="3"/>
      <c r="G4" s="2">
        <v>1708.8000000000009</v>
      </c>
      <c r="H4" s="2"/>
      <c r="I4" s="3">
        <v>0.19684151156232377</v>
      </c>
      <c r="K4" s="3"/>
      <c r="L4" s="4">
        <v>672</v>
      </c>
      <c r="M4" s="4"/>
    </row>
    <row r="5" spans="1:13" x14ac:dyDescent="0.25">
      <c r="A5">
        <v>4</v>
      </c>
      <c r="B5" t="s">
        <v>0</v>
      </c>
      <c r="C5">
        <v>2020</v>
      </c>
      <c r="D5" s="2">
        <f t="shared" si="0"/>
        <v>2153.9999999999995</v>
      </c>
      <c r="E5" s="2"/>
      <c r="F5" s="3"/>
      <c r="G5" s="2">
        <v>1292.3999999999996</v>
      </c>
      <c r="H5" s="2"/>
      <c r="I5" s="3">
        <v>0.19295616335706237</v>
      </c>
      <c r="K5" s="3"/>
      <c r="L5" s="4">
        <v>532</v>
      </c>
      <c r="M5" s="4"/>
    </row>
    <row r="6" spans="1:13" x14ac:dyDescent="0.25">
      <c r="A6">
        <v>5</v>
      </c>
      <c r="B6" t="s">
        <v>0</v>
      </c>
      <c r="C6">
        <v>2020</v>
      </c>
      <c r="D6" s="2">
        <f t="shared" si="0"/>
        <v>-9.0000000000000018</v>
      </c>
      <c r="E6" s="2"/>
      <c r="F6" s="3"/>
      <c r="G6" s="2">
        <v>-5.4</v>
      </c>
      <c r="H6" s="2"/>
      <c r="I6" t="s">
        <v>1</v>
      </c>
      <c r="K6" s="3"/>
      <c r="L6" s="4">
        <v>2</v>
      </c>
      <c r="M6" s="4"/>
    </row>
    <row r="7" spans="1:13" x14ac:dyDescent="0.25">
      <c r="A7">
        <v>6</v>
      </c>
      <c r="B7" t="s">
        <v>0</v>
      </c>
      <c r="C7">
        <v>2020</v>
      </c>
      <c r="D7" s="2">
        <f t="shared" si="0"/>
        <v>416.00000000000006</v>
      </c>
      <c r="E7" s="2"/>
      <c r="F7" s="3"/>
      <c r="G7" s="2">
        <v>249.60000000000002</v>
      </c>
      <c r="H7" s="2"/>
      <c r="I7" s="3">
        <v>3.4802784222737825E-2</v>
      </c>
      <c r="K7" s="3"/>
      <c r="L7" s="4">
        <v>8</v>
      </c>
      <c r="M7" s="4"/>
    </row>
    <row r="8" spans="1:13" x14ac:dyDescent="0.25">
      <c r="A8">
        <v>7</v>
      </c>
      <c r="B8" t="s">
        <v>0</v>
      </c>
      <c r="C8">
        <v>2020</v>
      </c>
      <c r="D8" s="2">
        <f t="shared" si="0"/>
        <v>3904.0000000000027</v>
      </c>
      <c r="E8" s="2"/>
      <c r="F8" s="3"/>
      <c r="G8" s="2">
        <v>2342.4000000000015</v>
      </c>
      <c r="H8" s="2"/>
      <c r="I8" s="3">
        <v>0.18835758835758887</v>
      </c>
      <c r="K8" s="3"/>
      <c r="L8" s="4">
        <v>842</v>
      </c>
      <c r="M8" s="4"/>
    </row>
    <row r="9" spans="1:13" x14ac:dyDescent="0.25">
      <c r="A9">
        <v>8</v>
      </c>
      <c r="B9" t="s">
        <v>0</v>
      </c>
      <c r="C9">
        <v>2020</v>
      </c>
      <c r="D9" s="2">
        <f t="shared" si="0"/>
        <v>3942</v>
      </c>
      <c r="E9" s="2"/>
      <c r="F9" s="3"/>
      <c r="G9" s="2">
        <v>2365.1999999999998</v>
      </c>
      <c r="H9" s="2"/>
      <c r="I9" s="3">
        <v>0.17514124293785341</v>
      </c>
      <c r="K9" s="3"/>
      <c r="L9" s="4">
        <v>868</v>
      </c>
      <c r="M9" s="4"/>
    </row>
    <row r="10" spans="1:13" x14ac:dyDescent="0.25">
      <c r="A10">
        <v>9</v>
      </c>
      <c r="B10" t="s">
        <v>0</v>
      </c>
      <c r="C10">
        <v>2020</v>
      </c>
      <c r="D10" s="2">
        <f t="shared" si="0"/>
        <v>2667.0000000000005</v>
      </c>
      <c r="E10" s="2"/>
      <c r="F10" s="3"/>
      <c r="G10" s="2">
        <v>1600.2000000000003</v>
      </c>
      <c r="H10" s="2"/>
      <c r="I10" s="3">
        <v>0.2444759206798863</v>
      </c>
      <c r="K10" s="3"/>
      <c r="L10" s="4">
        <v>664</v>
      </c>
      <c r="M10" s="4"/>
    </row>
    <row r="11" spans="1:13" x14ac:dyDescent="0.25">
      <c r="A11">
        <v>10</v>
      </c>
      <c r="B11" t="s">
        <v>0</v>
      </c>
      <c r="C11">
        <v>2020</v>
      </c>
      <c r="D11" s="2">
        <f t="shared" si="0"/>
        <v>3437.9999999999991</v>
      </c>
      <c r="E11" s="2"/>
      <c r="F11" s="3"/>
      <c r="G11" s="2">
        <v>2062.7999999999993</v>
      </c>
      <c r="H11" s="2"/>
      <c r="I11" s="3">
        <v>0.22654668166479161</v>
      </c>
      <c r="K11" s="3"/>
      <c r="L11" s="4">
        <v>748</v>
      </c>
      <c r="M11" s="4"/>
    </row>
    <row r="12" spans="1:13" x14ac:dyDescent="0.25">
      <c r="A12">
        <v>11</v>
      </c>
      <c r="B12" t="s">
        <v>0</v>
      </c>
      <c r="C12">
        <v>2020</v>
      </c>
      <c r="D12" s="2">
        <f t="shared" si="0"/>
        <v>1694.0000000000007</v>
      </c>
      <c r="E12" s="2"/>
      <c r="F12" s="3"/>
      <c r="G12" s="2">
        <v>1016.4000000000003</v>
      </c>
      <c r="H12" s="2"/>
      <c r="I12" s="3">
        <v>0.24777975133214886</v>
      </c>
      <c r="K12" s="3"/>
      <c r="L12" s="4">
        <v>558</v>
      </c>
      <c r="M12" s="4"/>
    </row>
    <row r="13" spans="1:13" x14ac:dyDescent="0.25">
      <c r="A13">
        <v>12</v>
      </c>
      <c r="B13" t="s">
        <v>0</v>
      </c>
      <c r="C13">
        <v>2020</v>
      </c>
      <c r="D13" s="2">
        <f t="shared" si="0"/>
        <v>2776.0000000000009</v>
      </c>
      <c r="E13" s="2"/>
      <c r="F13" s="3"/>
      <c r="G13" s="2">
        <v>1665.6000000000004</v>
      </c>
      <c r="H13" s="2"/>
      <c r="I13" s="3">
        <v>1.977401129943502E-2</v>
      </c>
      <c r="K13" s="3"/>
      <c r="L13" s="4">
        <v>26</v>
      </c>
      <c r="M13" s="4"/>
    </row>
    <row r="14" spans="1:13" x14ac:dyDescent="0.25">
      <c r="A14">
        <v>13</v>
      </c>
      <c r="B14" t="s">
        <v>0</v>
      </c>
      <c r="C14">
        <v>2020</v>
      </c>
      <c r="D14" s="2">
        <f t="shared" si="0"/>
        <v>3815.0000000000041</v>
      </c>
      <c r="E14" s="2"/>
      <c r="F14" s="3"/>
      <c r="G14" s="2">
        <v>2289.0000000000023</v>
      </c>
      <c r="H14" s="2"/>
      <c r="I14" s="3">
        <v>0.20768431983385277</v>
      </c>
      <c r="K14" s="3"/>
      <c r="L14" s="4">
        <v>981</v>
      </c>
      <c r="M14" s="4"/>
    </row>
    <row r="15" spans="1:13" x14ac:dyDescent="0.25">
      <c r="A15">
        <v>14</v>
      </c>
      <c r="B15" t="s">
        <v>0</v>
      </c>
      <c r="C15">
        <v>2020</v>
      </c>
      <c r="D15" s="2">
        <f t="shared" si="0"/>
        <v>2622.0000000000014</v>
      </c>
      <c r="E15" s="2"/>
      <c r="F15" s="3"/>
      <c r="G15" s="2">
        <v>1573.2000000000007</v>
      </c>
      <c r="H15" s="2"/>
      <c r="I15" s="3">
        <v>0.21871275327771111</v>
      </c>
      <c r="K15" s="3"/>
      <c r="L15" s="4">
        <v>837</v>
      </c>
      <c r="M15" s="4"/>
    </row>
    <row r="16" spans="1:13" x14ac:dyDescent="0.25">
      <c r="A16">
        <v>15</v>
      </c>
      <c r="B16" t="s">
        <v>0</v>
      </c>
      <c r="C16">
        <v>2020</v>
      </c>
      <c r="D16" s="2">
        <f t="shared" si="0"/>
        <v>3715.0000000000045</v>
      </c>
      <c r="E16" s="2"/>
      <c r="F16" s="3"/>
      <c r="G16" s="2">
        <v>2229.0000000000027</v>
      </c>
      <c r="H16" s="2"/>
      <c r="I16" s="3">
        <v>0.19797063903281539</v>
      </c>
      <c r="K16" s="3"/>
      <c r="L16" s="4">
        <v>958</v>
      </c>
      <c r="M16" s="4"/>
    </row>
    <row r="17" spans="1:13" x14ac:dyDescent="0.25">
      <c r="A17">
        <v>16</v>
      </c>
      <c r="B17" t="s">
        <v>0</v>
      </c>
      <c r="C17">
        <v>2020</v>
      </c>
      <c r="D17" s="2">
        <f t="shared" si="0"/>
        <v>3056.0000000000014</v>
      </c>
      <c r="E17" s="2"/>
      <c r="F17" s="3"/>
      <c r="G17" s="2">
        <v>1833.6000000000008</v>
      </c>
      <c r="H17" s="2"/>
      <c r="I17" s="3">
        <v>0.26254826254826291</v>
      </c>
      <c r="K17" s="3"/>
      <c r="L17" s="4">
        <v>888</v>
      </c>
      <c r="M17" s="4"/>
    </row>
    <row r="18" spans="1:13" x14ac:dyDescent="0.25">
      <c r="A18">
        <v>17</v>
      </c>
      <c r="B18" t="s">
        <v>0</v>
      </c>
      <c r="C18">
        <v>2020</v>
      </c>
      <c r="D18" s="2">
        <f t="shared" si="0"/>
        <v>3263.9999999999995</v>
      </c>
      <c r="E18" s="2"/>
      <c r="F18" s="3"/>
      <c r="G18" s="2">
        <v>1958.3999999999996</v>
      </c>
      <c r="H18" s="2"/>
      <c r="I18" s="3">
        <v>0.19685039370078744</v>
      </c>
      <c r="K18" s="3"/>
      <c r="L18" s="4">
        <v>934</v>
      </c>
      <c r="M18" s="4"/>
    </row>
    <row r="19" spans="1:13" x14ac:dyDescent="0.25">
      <c r="A19">
        <v>18</v>
      </c>
      <c r="B19" t="s">
        <v>0</v>
      </c>
      <c r="C19">
        <v>2020</v>
      </c>
      <c r="D19" s="2">
        <f t="shared" si="0"/>
        <v>1743</v>
      </c>
      <c r="E19" s="2"/>
      <c r="F19" s="3"/>
      <c r="G19" s="2">
        <v>1045.8</v>
      </c>
      <c r="H19" s="2"/>
      <c r="I19" s="3">
        <v>0.25096691018478723</v>
      </c>
      <c r="K19" s="3"/>
      <c r="L19" s="4">
        <v>577</v>
      </c>
      <c r="M19" s="4"/>
    </row>
    <row r="20" spans="1:13" x14ac:dyDescent="0.25">
      <c r="A20">
        <v>19</v>
      </c>
      <c r="B20" t="s">
        <v>0</v>
      </c>
      <c r="C20">
        <v>2020</v>
      </c>
      <c r="D20" s="2">
        <f t="shared" si="0"/>
        <v>1203.0000000000002</v>
      </c>
      <c r="E20" s="2"/>
      <c r="F20" s="3"/>
      <c r="G20" s="2">
        <v>721.80000000000007</v>
      </c>
      <c r="H20" s="2"/>
      <c r="I20" s="3">
        <v>4.0669856459330141E-2</v>
      </c>
      <c r="K20" s="3"/>
      <c r="L20" s="4">
        <v>23</v>
      </c>
      <c r="M20" s="4"/>
    </row>
    <row r="21" spans="1:13" x14ac:dyDescent="0.25">
      <c r="A21">
        <v>20</v>
      </c>
      <c r="B21" t="s">
        <v>0</v>
      </c>
      <c r="C21">
        <v>2020</v>
      </c>
      <c r="D21" s="2">
        <f t="shared" si="0"/>
        <v>3542.0000000000014</v>
      </c>
      <c r="E21" s="2"/>
      <c r="F21" s="3"/>
      <c r="G21" s="2">
        <v>2125.2000000000007</v>
      </c>
      <c r="H21" s="2"/>
      <c r="I21" s="3">
        <v>0.18984446477584632</v>
      </c>
      <c r="K21" s="3"/>
      <c r="L21" s="4">
        <v>974</v>
      </c>
      <c r="M21" s="4"/>
    </row>
    <row r="22" spans="1:13" x14ac:dyDescent="0.25">
      <c r="A22">
        <v>21</v>
      </c>
      <c r="B22" t="s">
        <v>0</v>
      </c>
      <c r="C22">
        <v>2020</v>
      </c>
      <c r="D22" s="2">
        <f t="shared" si="0"/>
        <v>3029.0000000000027</v>
      </c>
      <c r="E22" s="2"/>
      <c r="F22" s="3"/>
      <c r="G22" s="2">
        <v>1817.4000000000015</v>
      </c>
      <c r="H22" s="2"/>
      <c r="I22" s="3">
        <v>0.19010695187165785</v>
      </c>
      <c r="K22" s="3"/>
      <c r="L22" s="4">
        <v>912</v>
      </c>
      <c r="M22" s="4"/>
    </row>
    <row r="23" spans="1:13" x14ac:dyDescent="0.25">
      <c r="A23">
        <v>22</v>
      </c>
      <c r="B23" t="s">
        <v>0</v>
      </c>
      <c r="C23">
        <v>2020</v>
      </c>
      <c r="D23" s="2">
        <f t="shared" si="0"/>
        <v>5989</v>
      </c>
      <c r="E23" s="2"/>
      <c r="F23" s="3"/>
      <c r="G23" s="2">
        <v>3593.3999999999996</v>
      </c>
      <c r="H23" s="2"/>
      <c r="I23" s="3">
        <v>0.12556577602569727</v>
      </c>
      <c r="K23" s="3"/>
      <c r="L23" s="4">
        <v>747</v>
      </c>
      <c r="M23" s="4"/>
    </row>
    <row r="24" spans="1:13" x14ac:dyDescent="0.25">
      <c r="A24">
        <v>23</v>
      </c>
      <c r="B24" t="s">
        <v>0</v>
      </c>
      <c r="C24">
        <v>2020</v>
      </c>
      <c r="D24" s="2">
        <f t="shared" si="0"/>
        <v>2819.0000000000005</v>
      </c>
      <c r="E24" s="2"/>
      <c r="F24" s="3"/>
      <c r="G24" s="2">
        <v>1691.4000000000003</v>
      </c>
      <c r="H24" s="2"/>
      <c r="I24" s="3">
        <v>0.2025459688826021</v>
      </c>
      <c r="K24" s="3"/>
      <c r="L24" s="4">
        <v>780</v>
      </c>
      <c r="M24" s="4"/>
    </row>
    <row r="25" spans="1:13" x14ac:dyDescent="0.25">
      <c r="A25">
        <v>24</v>
      </c>
      <c r="B25" t="s">
        <v>0</v>
      </c>
      <c r="C25">
        <v>2020</v>
      </c>
      <c r="D25" s="2">
        <f t="shared" si="0"/>
        <v>3592.0000000000014</v>
      </c>
      <c r="E25" s="2"/>
      <c r="F25" s="3"/>
      <c r="G25" s="2">
        <v>2155.2000000000007</v>
      </c>
      <c r="H25" s="2"/>
      <c r="I25" s="3">
        <v>0.18363636363636368</v>
      </c>
      <c r="K25" s="3"/>
      <c r="L25" s="4">
        <v>819</v>
      </c>
      <c r="M25" s="4"/>
    </row>
    <row r="26" spans="1:13" x14ac:dyDescent="0.25">
      <c r="A26">
        <v>25</v>
      </c>
      <c r="B26" t="s">
        <v>0</v>
      </c>
      <c r="C26">
        <v>2020</v>
      </c>
      <c r="D26" s="2">
        <f t="shared" si="0"/>
        <v>1871.0000000000007</v>
      </c>
      <c r="E26" s="2"/>
      <c r="F26" s="3"/>
      <c r="G26" s="2">
        <v>1122.6000000000004</v>
      </c>
      <c r="H26" s="2"/>
      <c r="I26" s="3">
        <v>0.2236514522821571</v>
      </c>
      <c r="K26" s="3"/>
      <c r="L26" s="4">
        <v>570</v>
      </c>
      <c r="M26" s="4"/>
    </row>
    <row r="27" spans="1:13" x14ac:dyDescent="0.25">
      <c r="A27">
        <v>26</v>
      </c>
      <c r="B27" t="s">
        <v>0</v>
      </c>
      <c r="C27">
        <v>2020</v>
      </c>
      <c r="D27" s="2">
        <f t="shared" si="0"/>
        <v>2285</v>
      </c>
      <c r="E27" s="2"/>
      <c r="F27" s="3"/>
      <c r="G27" s="2">
        <v>1371</v>
      </c>
      <c r="H27" s="2"/>
      <c r="I27" s="3">
        <v>1.5086206896551725E-2</v>
      </c>
      <c r="K27" s="3"/>
      <c r="L27" s="4">
        <v>25</v>
      </c>
      <c r="M27" s="4"/>
    </row>
    <row r="28" spans="1:13" x14ac:dyDescent="0.25">
      <c r="A28">
        <v>27</v>
      </c>
      <c r="B28" t="s">
        <v>0</v>
      </c>
      <c r="C28">
        <v>2020</v>
      </c>
      <c r="D28" s="2">
        <f t="shared" si="0"/>
        <v>3570.0000000000023</v>
      </c>
      <c r="E28" s="2"/>
      <c r="F28" s="3"/>
      <c r="G28" s="2">
        <v>2142.0000000000014</v>
      </c>
      <c r="H28" s="2"/>
      <c r="I28" s="3">
        <v>0.16957431960921163</v>
      </c>
      <c r="K28" s="3"/>
      <c r="L28" s="4">
        <v>1076</v>
      </c>
      <c r="M28" s="4"/>
    </row>
    <row r="29" spans="1:13" x14ac:dyDescent="0.25">
      <c r="A29">
        <v>28</v>
      </c>
      <c r="B29" t="s">
        <v>0</v>
      </c>
      <c r="C29">
        <v>2020</v>
      </c>
      <c r="D29" s="2">
        <f t="shared" si="0"/>
        <v>2453.0000000000005</v>
      </c>
      <c r="E29" s="2"/>
      <c r="F29" s="3"/>
      <c r="G29" s="2">
        <v>1471.8000000000002</v>
      </c>
      <c r="H29" s="2"/>
      <c r="I29" s="3">
        <v>0.23558741040822676</v>
      </c>
      <c r="K29" s="3"/>
      <c r="L29" s="4">
        <v>877</v>
      </c>
      <c r="M29" s="4"/>
    </row>
    <row r="30" spans="1:13" x14ac:dyDescent="0.25">
      <c r="A30">
        <v>29</v>
      </c>
      <c r="B30" t="s">
        <v>0</v>
      </c>
      <c r="C30">
        <v>2020</v>
      </c>
      <c r="D30" s="2">
        <f t="shared" si="0"/>
        <v>2821</v>
      </c>
      <c r="E30" s="2"/>
      <c r="F30" s="3"/>
      <c r="G30" s="2">
        <v>1692.6</v>
      </c>
      <c r="H30" s="2"/>
      <c r="I30" s="3">
        <v>0.25390108436921432</v>
      </c>
      <c r="K30" s="3"/>
      <c r="L30" s="4">
        <v>837</v>
      </c>
      <c r="M30" s="4"/>
    </row>
    <row r="31" spans="1:13" x14ac:dyDescent="0.25">
      <c r="A31">
        <v>30</v>
      </c>
      <c r="B31" t="s">
        <v>0</v>
      </c>
      <c r="C31">
        <v>2020</v>
      </c>
      <c r="D31" s="2">
        <f t="shared" si="0"/>
        <v>4039.0000000000027</v>
      </c>
      <c r="E31" s="2"/>
      <c r="F31" s="3"/>
      <c r="G31" s="2">
        <v>2423.4000000000015</v>
      </c>
      <c r="H31" s="2"/>
      <c r="I31" s="3">
        <v>0.17772801302931623</v>
      </c>
      <c r="K31" s="3"/>
      <c r="L31" s="4">
        <v>763</v>
      </c>
      <c r="M31" s="4"/>
    </row>
    <row r="32" spans="1:13" x14ac:dyDescent="0.25">
      <c r="A32">
        <v>31</v>
      </c>
      <c r="B32" t="s">
        <v>0</v>
      </c>
      <c r="C32">
        <v>2020</v>
      </c>
      <c r="D32" s="2">
        <f t="shared" si="0"/>
        <v>3540.0000000000023</v>
      </c>
      <c r="E32" s="2"/>
      <c r="F32" s="3"/>
      <c r="G32" s="2">
        <v>2124.0000000000014</v>
      </c>
      <c r="H32" s="2"/>
      <c r="I32" s="3">
        <v>0.19453924914675808</v>
      </c>
      <c r="K32" s="3"/>
      <c r="L32" s="4">
        <v>1830</v>
      </c>
      <c r="M32" s="4"/>
    </row>
    <row r="33" spans="1:13" x14ac:dyDescent="0.25">
      <c r="A33">
        <v>1</v>
      </c>
      <c r="B33" t="s">
        <v>2</v>
      </c>
      <c r="C33">
        <v>2020</v>
      </c>
      <c r="D33" s="2">
        <f t="shared" si="0"/>
        <v>1761.0000000000002</v>
      </c>
      <c r="E33" s="2"/>
      <c r="F33" s="3"/>
      <c r="G33" s="2">
        <v>1056.6000000000001</v>
      </c>
      <c r="H33" s="2"/>
      <c r="I33" s="3">
        <v>0.37107142857142794</v>
      </c>
      <c r="K33" s="3"/>
      <c r="L33" s="4">
        <v>632</v>
      </c>
      <c r="M33" s="4"/>
    </row>
    <row r="34" spans="1:13" x14ac:dyDescent="0.25">
      <c r="A34">
        <v>2</v>
      </c>
      <c r="B34" t="s">
        <v>2</v>
      </c>
      <c r="C34">
        <v>2020</v>
      </c>
      <c r="D34" s="2">
        <f t="shared" si="0"/>
        <v>2716.0000000000005</v>
      </c>
      <c r="E34" s="2"/>
      <c r="F34" s="3"/>
      <c r="G34" s="2">
        <v>1629.6000000000001</v>
      </c>
      <c r="H34" s="2"/>
      <c r="I34" s="3">
        <v>5.727178063172509E-2</v>
      </c>
      <c r="K34" s="3"/>
      <c r="L34" s="4">
        <v>29</v>
      </c>
      <c r="M34" s="4"/>
    </row>
    <row r="35" spans="1:13" x14ac:dyDescent="0.25">
      <c r="A35">
        <v>3</v>
      </c>
      <c r="B35" t="s">
        <v>2</v>
      </c>
      <c r="C35">
        <v>2020</v>
      </c>
      <c r="D35" s="2">
        <f t="shared" si="0"/>
        <v>4122.0000000000045</v>
      </c>
      <c r="E35" s="2"/>
      <c r="F35" s="3"/>
      <c r="G35" s="2">
        <v>2473.2000000000025</v>
      </c>
      <c r="H35" s="2"/>
      <c r="I35" s="3">
        <v>0.15220074043603457</v>
      </c>
      <c r="K35" s="3"/>
      <c r="L35" s="4">
        <v>890</v>
      </c>
      <c r="M35" s="4"/>
    </row>
    <row r="36" spans="1:13" x14ac:dyDescent="0.25">
      <c r="A36">
        <v>4</v>
      </c>
      <c r="B36" t="s">
        <v>2</v>
      </c>
      <c r="C36">
        <v>2020</v>
      </c>
      <c r="D36" s="2">
        <f t="shared" si="0"/>
        <v>2695.9999999999991</v>
      </c>
      <c r="E36" s="2"/>
      <c r="F36" s="3"/>
      <c r="G36" s="2">
        <v>1617.5999999999995</v>
      </c>
      <c r="H36" s="2"/>
      <c r="I36" s="3">
        <v>0.18079611060467937</v>
      </c>
      <c r="K36" s="3"/>
      <c r="L36" s="4">
        <v>655</v>
      </c>
      <c r="M36" s="4"/>
    </row>
    <row r="37" spans="1:13" x14ac:dyDescent="0.25">
      <c r="A37">
        <v>5</v>
      </c>
      <c r="B37" t="s">
        <v>2</v>
      </c>
      <c r="C37">
        <v>2020</v>
      </c>
      <c r="D37" s="2">
        <f t="shared" si="0"/>
        <v>4719.9999999999991</v>
      </c>
      <c r="E37" s="2"/>
      <c r="F37" s="3"/>
      <c r="G37" s="2">
        <v>2831.9999999999995</v>
      </c>
      <c r="H37" s="2"/>
      <c r="I37" s="3">
        <v>0.13584767484437937</v>
      </c>
      <c r="K37" s="3"/>
      <c r="L37" s="4">
        <v>648</v>
      </c>
      <c r="M37" s="4"/>
    </row>
    <row r="38" spans="1:13" x14ac:dyDescent="0.25">
      <c r="A38">
        <v>6</v>
      </c>
      <c r="B38" t="s">
        <v>2</v>
      </c>
      <c r="C38">
        <v>2020</v>
      </c>
      <c r="D38" s="2">
        <f t="shared" si="0"/>
        <v>3304.0000000000018</v>
      </c>
      <c r="E38" s="2"/>
      <c r="F38" s="3"/>
      <c r="G38" s="2">
        <v>1982.400000000001</v>
      </c>
      <c r="H38" s="2"/>
      <c r="I38" s="3">
        <v>0.19118727050183601</v>
      </c>
      <c r="K38" s="3"/>
      <c r="L38" s="4">
        <v>604</v>
      </c>
      <c r="M38" s="4"/>
    </row>
    <row r="39" spans="1:13" x14ac:dyDescent="0.25">
      <c r="A39">
        <v>7</v>
      </c>
      <c r="B39" t="s">
        <v>2</v>
      </c>
      <c r="C39">
        <v>2020</v>
      </c>
      <c r="D39" s="2">
        <f t="shared" si="0"/>
        <v>3577.0000000000014</v>
      </c>
      <c r="E39" s="2"/>
      <c r="F39" s="3"/>
      <c r="G39" s="2">
        <v>2146.2000000000007</v>
      </c>
      <c r="H39" s="2"/>
      <c r="I39" s="3">
        <v>0.15835294117647042</v>
      </c>
      <c r="K39" s="3"/>
      <c r="L39" s="4">
        <v>762</v>
      </c>
      <c r="M39" s="4"/>
    </row>
    <row r="40" spans="1:13" x14ac:dyDescent="0.25">
      <c r="A40">
        <v>8</v>
      </c>
      <c r="B40" t="s">
        <v>2</v>
      </c>
      <c r="C40">
        <v>2020</v>
      </c>
      <c r="D40" s="2">
        <f t="shared" si="0"/>
        <v>1861</v>
      </c>
      <c r="E40" s="2"/>
      <c r="F40" s="3"/>
      <c r="G40" s="2">
        <v>1116.5999999999999</v>
      </c>
      <c r="H40" s="2"/>
      <c r="I40" s="3">
        <v>0.23447141094199905</v>
      </c>
      <c r="K40" s="3"/>
      <c r="L40" s="4">
        <v>571</v>
      </c>
      <c r="M40" s="4"/>
    </row>
    <row r="41" spans="1:13" x14ac:dyDescent="0.25">
      <c r="A41">
        <v>9</v>
      </c>
      <c r="B41" t="s">
        <v>2</v>
      </c>
      <c r="C41">
        <v>2020</v>
      </c>
      <c r="D41" s="2">
        <f t="shared" si="0"/>
        <v>1864.9999999999998</v>
      </c>
      <c r="E41" s="2"/>
      <c r="F41" s="3"/>
      <c r="G41" s="2">
        <v>1118.9999999999998</v>
      </c>
      <c r="H41" s="2"/>
      <c r="I41" s="3">
        <v>3.7393162393162399E-3</v>
      </c>
      <c r="K41" s="3"/>
      <c r="L41" s="4">
        <v>20</v>
      </c>
      <c r="M41" s="4"/>
    </row>
    <row r="42" spans="1:13" x14ac:dyDescent="0.25">
      <c r="A42">
        <v>10</v>
      </c>
      <c r="B42" t="s">
        <v>2</v>
      </c>
      <c r="C42">
        <v>2020</v>
      </c>
      <c r="D42" s="2">
        <f t="shared" si="0"/>
        <v>3388.0000000000014</v>
      </c>
      <c r="E42" s="2"/>
      <c r="F42" s="3"/>
      <c r="G42" s="2">
        <v>2032.8000000000006</v>
      </c>
      <c r="H42" s="2"/>
      <c r="I42" s="3">
        <v>0.15867891730816977</v>
      </c>
      <c r="K42" s="3"/>
      <c r="L42" s="4">
        <v>873</v>
      </c>
      <c r="M42" s="4"/>
    </row>
    <row r="43" spans="1:13" x14ac:dyDescent="0.25">
      <c r="A43">
        <v>11</v>
      </c>
      <c r="B43" t="s">
        <v>2</v>
      </c>
      <c r="C43">
        <v>2020</v>
      </c>
      <c r="D43" s="2">
        <f t="shared" si="0"/>
        <v>2446.9999999999991</v>
      </c>
      <c r="E43" s="2"/>
      <c r="F43" s="3"/>
      <c r="G43" s="2">
        <v>1468.1999999999994</v>
      </c>
      <c r="H43" s="2"/>
      <c r="I43" s="3">
        <v>0.21191626409017689</v>
      </c>
      <c r="K43" s="3"/>
      <c r="L43" s="4">
        <v>820</v>
      </c>
      <c r="M43" s="4"/>
    </row>
    <row r="44" spans="1:13" x14ac:dyDescent="0.25">
      <c r="A44">
        <v>12</v>
      </c>
      <c r="B44" t="s">
        <v>2</v>
      </c>
      <c r="C44">
        <v>2020</v>
      </c>
      <c r="D44" s="2">
        <f t="shared" si="0"/>
        <v>3281.0000000000045</v>
      </c>
      <c r="E44" s="2"/>
      <c r="F44" s="3"/>
      <c r="G44" s="2">
        <v>1968.6000000000026</v>
      </c>
      <c r="H44" s="2"/>
      <c r="I44" s="3">
        <v>0.20576131687242791</v>
      </c>
      <c r="K44" s="3"/>
      <c r="L44" s="4">
        <v>769</v>
      </c>
      <c r="M44" s="4"/>
    </row>
    <row r="45" spans="1:13" x14ac:dyDescent="0.25">
      <c r="A45">
        <v>13</v>
      </c>
      <c r="B45" t="s">
        <v>2</v>
      </c>
      <c r="C45">
        <v>2020</v>
      </c>
      <c r="D45" s="2">
        <f t="shared" si="0"/>
        <v>2928.0000000000014</v>
      </c>
      <c r="E45" s="2"/>
      <c r="F45" s="3"/>
      <c r="G45" s="2">
        <v>1756.8000000000009</v>
      </c>
      <c r="H45" s="2"/>
      <c r="I45" s="3">
        <v>0.21290322580645107</v>
      </c>
      <c r="K45" s="3"/>
      <c r="L45" s="4">
        <v>749</v>
      </c>
      <c r="M45" s="4"/>
    </row>
    <row r="46" spans="1:13" x14ac:dyDescent="0.25">
      <c r="A46">
        <v>14</v>
      </c>
      <c r="B46" t="s">
        <v>2</v>
      </c>
      <c r="C46">
        <v>2020</v>
      </c>
      <c r="D46" s="2">
        <f t="shared" si="0"/>
        <v>3834.0000000000005</v>
      </c>
      <c r="E46" s="2"/>
      <c r="F46" s="3"/>
      <c r="G46" s="2">
        <v>2300.4</v>
      </c>
      <c r="H46" s="2"/>
      <c r="I46" s="3">
        <v>0.14856762158560935</v>
      </c>
      <c r="K46" s="3"/>
      <c r="L46" s="4">
        <v>917</v>
      </c>
      <c r="M46" s="4"/>
    </row>
    <row r="47" spans="1:13" x14ac:dyDescent="0.25">
      <c r="A47">
        <v>15</v>
      </c>
      <c r="B47" t="s">
        <v>2</v>
      </c>
      <c r="C47">
        <v>2020</v>
      </c>
      <c r="D47" s="2">
        <f t="shared" si="0"/>
        <v>1804.0000000000007</v>
      </c>
      <c r="E47" s="2"/>
      <c r="F47" s="3"/>
      <c r="G47" s="2">
        <v>1082.4000000000003</v>
      </c>
      <c r="H47" s="2"/>
      <c r="I47" s="3">
        <v>0.21972318339100336</v>
      </c>
      <c r="K47" s="3"/>
      <c r="L47" s="4">
        <v>534</v>
      </c>
      <c r="M47" s="4"/>
    </row>
    <row r="48" spans="1:13" x14ac:dyDescent="0.25">
      <c r="A48">
        <v>16</v>
      </c>
      <c r="B48" t="s">
        <v>2</v>
      </c>
      <c r="C48">
        <v>2020</v>
      </c>
      <c r="D48" s="2">
        <f t="shared" si="0"/>
        <v>998</v>
      </c>
      <c r="E48" s="2"/>
      <c r="F48" s="3"/>
      <c r="G48" s="2">
        <v>598.79999999999995</v>
      </c>
      <c r="H48" s="2"/>
      <c r="I48" s="3">
        <v>0.11603188662533213</v>
      </c>
      <c r="K48" s="3"/>
      <c r="L48" s="4">
        <v>24</v>
      </c>
      <c r="M48" s="4"/>
    </row>
    <row r="49" spans="1:13" x14ac:dyDescent="0.25">
      <c r="A49">
        <v>17</v>
      </c>
      <c r="B49" t="s">
        <v>2</v>
      </c>
      <c r="C49">
        <v>2020</v>
      </c>
      <c r="D49" s="2">
        <f t="shared" si="0"/>
        <v>4399</v>
      </c>
      <c r="E49" s="2"/>
      <c r="F49" s="3"/>
      <c r="G49" s="2">
        <v>2639.3999999999996</v>
      </c>
      <c r="H49" s="2"/>
      <c r="I49" s="3">
        <v>0.13337273443656422</v>
      </c>
      <c r="K49" s="3"/>
      <c r="L49" s="4">
        <v>1000</v>
      </c>
      <c r="M49" s="4"/>
    </row>
    <row r="50" spans="1:13" x14ac:dyDescent="0.25">
      <c r="A50">
        <v>18</v>
      </c>
      <c r="B50" t="s">
        <v>2</v>
      </c>
      <c r="C50">
        <v>2020</v>
      </c>
      <c r="D50" s="2">
        <f t="shared" si="0"/>
        <v>2226.0000000000009</v>
      </c>
      <c r="E50" s="2"/>
      <c r="F50" s="3"/>
      <c r="G50" s="2">
        <v>1335.6000000000004</v>
      </c>
      <c r="H50" s="2"/>
      <c r="I50" s="3">
        <v>0.22058823529411747</v>
      </c>
      <c r="K50" s="3"/>
      <c r="L50" s="4">
        <v>698</v>
      </c>
      <c r="M50" s="4"/>
    </row>
    <row r="51" spans="1:13" x14ac:dyDescent="0.25">
      <c r="A51">
        <v>19</v>
      </c>
      <c r="B51" t="s">
        <v>2</v>
      </c>
      <c r="C51">
        <v>2020</v>
      </c>
      <c r="D51" s="2">
        <f t="shared" si="0"/>
        <v>3927.0000000000023</v>
      </c>
      <c r="E51" s="2"/>
      <c r="F51" s="3"/>
      <c r="G51" s="2">
        <v>2356.2000000000012</v>
      </c>
      <c r="H51" s="2"/>
      <c r="I51" s="3">
        <v>0.14871016691957525</v>
      </c>
      <c r="K51" s="3"/>
      <c r="L51" s="4">
        <v>923</v>
      </c>
      <c r="M51" s="4"/>
    </row>
    <row r="52" spans="1:13" x14ac:dyDescent="0.25">
      <c r="A52">
        <v>20</v>
      </c>
      <c r="B52" t="s">
        <v>2</v>
      </c>
      <c r="C52">
        <v>2020</v>
      </c>
      <c r="D52" s="2">
        <f t="shared" si="0"/>
        <v>3185.0000000000009</v>
      </c>
      <c r="E52" s="2"/>
      <c r="F52" s="3"/>
      <c r="G52" s="2">
        <v>1911.0000000000005</v>
      </c>
      <c r="H52" s="2"/>
      <c r="I52" s="3">
        <v>0.18102339933144759</v>
      </c>
      <c r="K52" s="3"/>
      <c r="L52" s="4">
        <v>724</v>
      </c>
      <c r="M52" s="4"/>
    </row>
    <row r="53" spans="1:13" x14ac:dyDescent="0.25">
      <c r="A53">
        <v>21</v>
      </c>
      <c r="B53" t="s">
        <v>2</v>
      </c>
      <c r="C53">
        <v>2020</v>
      </c>
      <c r="D53" s="2">
        <f t="shared" si="0"/>
        <v>3372.0000000000009</v>
      </c>
      <c r="E53" s="2"/>
      <c r="F53" s="3"/>
      <c r="G53" s="2">
        <v>2023.2000000000005</v>
      </c>
      <c r="H53" s="2"/>
      <c r="I53" s="3">
        <v>0.17655677655677682</v>
      </c>
      <c r="K53" s="3"/>
      <c r="L53" s="4">
        <v>783</v>
      </c>
      <c r="M53" s="4"/>
    </row>
    <row r="54" spans="1:13" x14ac:dyDescent="0.25">
      <c r="A54">
        <v>22</v>
      </c>
      <c r="B54" t="s">
        <v>2</v>
      </c>
      <c r="C54">
        <v>2020</v>
      </c>
      <c r="D54" s="2">
        <f t="shared" si="0"/>
        <v>1538</v>
      </c>
      <c r="E54" s="2"/>
      <c r="F54" s="3"/>
      <c r="G54" s="2">
        <v>922.8</v>
      </c>
      <c r="H54" s="2"/>
      <c r="I54" s="3">
        <v>0.22518891687657433</v>
      </c>
      <c r="K54" s="3"/>
      <c r="L54" s="4">
        <v>531</v>
      </c>
      <c r="M54" s="4"/>
    </row>
    <row r="55" spans="1:13" x14ac:dyDescent="0.25">
      <c r="A55">
        <v>23</v>
      </c>
      <c r="B55" t="s">
        <v>2</v>
      </c>
      <c r="C55">
        <v>2020</v>
      </c>
      <c r="D55" s="2">
        <f t="shared" si="0"/>
        <v>683</v>
      </c>
      <c r="E55" s="2"/>
      <c r="F55" s="3"/>
      <c r="G55" s="2">
        <v>409.8</v>
      </c>
      <c r="H55" s="2"/>
      <c r="I55" s="3">
        <v>3.531073446327683E-2</v>
      </c>
      <c r="K55" s="3"/>
      <c r="L55" s="4">
        <v>14</v>
      </c>
      <c r="M55" s="4"/>
    </row>
    <row r="56" spans="1:13" x14ac:dyDescent="0.25">
      <c r="A56">
        <v>24</v>
      </c>
      <c r="B56" t="s">
        <v>2</v>
      </c>
      <c r="C56">
        <v>2020</v>
      </c>
      <c r="D56" s="2">
        <f t="shared" si="0"/>
        <v>3967.0000000000014</v>
      </c>
      <c r="E56" s="2"/>
      <c r="F56" s="3"/>
      <c r="G56" s="2">
        <v>2380.2000000000007</v>
      </c>
      <c r="H56" s="2"/>
      <c r="I56" s="3">
        <v>0.14319654427645812</v>
      </c>
      <c r="K56" s="3"/>
      <c r="L56" s="4">
        <v>1049</v>
      </c>
      <c r="M56" s="4"/>
    </row>
    <row r="57" spans="1:13" x14ac:dyDescent="0.25">
      <c r="A57">
        <v>25</v>
      </c>
      <c r="B57" t="s">
        <v>2</v>
      </c>
      <c r="C57">
        <v>2020</v>
      </c>
      <c r="D57" s="2">
        <f t="shared" si="0"/>
        <v>2776.0000000000023</v>
      </c>
      <c r="E57" s="2"/>
      <c r="F57" s="3"/>
      <c r="G57" s="2">
        <v>1665.6000000000013</v>
      </c>
      <c r="H57" s="2"/>
      <c r="I57" s="3">
        <v>0.17430101130279585</v>
      </c>
      <c r="K57" s="3"/>
      <c r="L57" s="4">
        <v>887</v>
      </c>
      <c r="M57" s="4"/>
    </row>
    <row r="58" spans="1:13" x14ac:dyDescent="0.25">
      <c r="A58">
        <v>26</v>
      </c>
      <c r="B58" t="s">
        <v>2</v>
      </c>
      <c r="C58">
        <v>2020</v>
      </c>
      <c r="D58" s="2">
        <f t="shared" si="0"/>
        <v>4519</v>
      </c>
      <c r="E58" s="2"/>
      <c r="F58" s="3"/>
      <c r="G58" s="2">
        <v>2711.4</v>
      </c>
      <c r="H58" s="2"/>
      <c r="I58" s="3">
        <v>0.13329497506712701</v>
      </c>
      <c r="K58" s="3"/>
      <c r="L58" s="4">
        <v>853</v>
      </c>
      <c r="M58" s="4"/>
    </row>
    <row r="59" spans="1:13" x14ac:dyDescent="0.25">
      <c r="A59">
        <v>27</v>
      </c>
      <c r="B59" t="s">
        <v>2</v>
      </c>
      <c r="C59">
        <v>2020</v>
      </c>
      <c r="D59" s="2">
        <f t="shared" si="0"/>
        <v>3998.0000000000005</v>
      </c>
      <c r="E59" s="2"/>
      <c r="F59" s="3"/>
      <c r="G59" s="2">
        <v>2398.8000000000002</v>
      </c>
      <c r="H59" s="2"/>
      <c r="I59" s="3">
        <v>0.15600591091408056</v>
      </c>
      <c r="K59" s="3"/>
      <c r="L59" s="4">
        <v>752</v>
      </c>
      <c r="M59" s="4"/>
    </row>
    <row r="60" spans="1:13" x14ac:dyDescent="0.25">
      <c r="A60">
        <v>28</v>
      </c>
      <c r="B60" t="s">
        <v>2</v>
      </c>
      <c r="C60">
        <v>2020</v>
      </c>
      <c r="D60" s="2">
        <f t="shared" si="0"/>
        <v>3747.0000000000036</v>
      </c>
      <c r="E60" s="2"/>
      <c r="F60" s="3"/>
      <c r="G60" s="2">
        <v>2248.2000000000021</v>
      </c>
      <c r="H60" s="2"/>
      <c r="I60" s="3">
        <v>0.19297867757915166</v>
      </c>
      <c r="K60" s="3"/>
      <c r="L60" s="4">
        <v>1086</v>
      </c>
      <c r="M60" s="4"/>
    </row>
    <row r="61" spans="1:13" x14ac:dyDescent="0.25">
      <c r="A61">
        <v>29</v>
      </c>
      <c r="B61" t="s">
        <v>2</v>
      </c>
      <c r="C61">
        <v>2020</v>
      </c>
      <c r="D61" s="2">
        <f t="shared" si="0"/>
        <v>2044.9999999999993</v>
      </c>
      <c r="E61" s="2"/>
      <c r="F61" s="3"/>
      <c r="G61" s="2">
        <v>1226.9999999999995</v>
      </c>
      <c r="H61" s="2"/>
      <c r="I61" s="3">
        <v>0.24760853568800553</v>
      </c>
      <c r="K61" s="3"/>
      <c r="L61" s="4">
        <v>1667</v>
      </c>
      <c r="M61" s="4"/>
    </row>
    <row r="62" spans="1:13" x14ac:dyDescent="0.25">
      <c r="A62">
        <v>1</v>
      </c>
      <c r="B62" t="s">
        <v>3</v>
      </c>
      <c r="C62">
        <v>2020</v>
      </c>
      <c r="D62" s="2">
        <f t="shared" si="0"/>
        <v>-1.0000000000000024</v>
      </c>
      <c r="E62" s="2"/>
      <c r="F62" s="3"/>
      <c r="G62" s="2">
        <v>-0.60000000000000142</v>
      </c>
      <c r="H62" s="2"/>
      <c r="I62" s="3">
        <v>1.0357142857142858</v>
      </c>
      <c r="K62" s="3"/>
      <c r="L62" s="4">
        <v>8</v>
      </c>
      <c r="M62" s="4"/>
    </row>
    <row r="63" spans="1:13" x14ac:dyDescent="0.25">
      <c r="A63">
        <v>2</v>
      </c>
      <c r="B63" t="s">
        <v>3</v>
      </c>
      <c r="C63">
        <v>2020</v>
      </c>
      <c r="D63" s="2">
        <f t="shared" si="0"/>
        <v>2375.9999999999995</v>
      </c>
      <c r="E63" s="2"/>
      <c r="F63" s="3"/>
      <c r="G63" s="2">
        <v>1425.5999999999997</v>
      </c>
      <c r="H63" s="2"/>
      <c r="I63" s="3">
        <v>1.4107883817427384E-2</v>
      </c>
      <c r="K63" s="3"/>
      <c r="L63" s="4">
        <v>26</v>
      </c>
      <c r="M63" s="4"/>
    </row>
    <row r="64" spans="1:13" x14ac:dyDescent="0.25">
      <c r="A64">
        <v>3</v>
      </c>
      <c r="B64" t="s">
        <v>3</v>
      </c>
      <c r="C64">
        <v>2020</v>
      </c>
      <c r="D64" s="2">
        <f t="shared" si="0"/>
        <v>4485.0000000000045</v>
      </c>
      <c r="E64" s="2"/>
      <c r="F64" s="3"/>
      <c r="G64" s="2">
        <v>2691.0000000000027</v>
      </c>
      <c r="H64" s="2"/>
      <c r="I64" s="3">
        <v>0.13832853025936617</v>
      </c>
      <c r="K64" s="3"/>
      <c r="L64" s="4">
        <v>719</v>
      </c>
      <c r="M64" s="4"/>
    </row>
    <row r="65" spans="1:13" x14ac:dyDescent="0.25">
      <c r="A65">
        <v>4</v>
      </c>
      <c r="B65" t="s">
        <v>3</v>
      </c>
      <c r="C65">
        <v>2020</v>
      </c>
      <c r="D65" s="2">
        <f t="shared" si="0"/>
        <v>2388.0000000000005</v>
      </c>
      <c r="E65" s="2"/>
      <c r="F65" s="3"/>
      <c r="G65" s="2">
        <v>1432.8000000000002</v>
      </c>
      <c r="H65" s="2"/>
      <c r="I65" s="3">
        <v>0.20453031312458334</v>
      </c>
      <c r="K65" s="3"/>
      <c r="L65" s="4">
        <v>639</v>
      </c>
      <c r="M65" s="4"/>
    </row>
    <row r="66" spans="1:13" x14ac:dyDescent="0.25">
      <c r="A66">
        <v>5</v>
      </c>
      <c r="B66" t="s">
        <v>3</v>
      </c>
      <c r="C66">
        <v>2020</v>
      </c>
      <c r="D66" s="2">
        <f t="shared" si="0"/>
        <v>3430.9999999999991</v>
      </c>
      <c r="E66" s="2"/>
      <c r="F66" s="3"/>
      <c r="G66" s="2">
        <v>2058.5999999999995</v>
      </c>
      <c r="H66" s="2"/>
      <c r="I66" s="3">
        <v>0.17265493127562084</v>
      </c>
      <c r="K66" s="3"/>
      <c r="L66" s="4">
        <v>578</v>
      </c>
      <c r="M66" s="4"/>
    </row>
    <row r="67" spans="1:13" x14ac:dyDescent="0.25">
      <c r="A67">
        <v>6</v>
      </c>
      <c r="B67" t="s">
        <v>3</v>
      </c>
      <c r="C67">
        <v>2020</v>
      </c>
      <c r="D67" s="2">
        <f t="shared" ref="D67:D130" si="1">G67/0.6</f>
        <v>2983.9999999999995</v>
      </c>
      <c r="E67" s="2"/>
      <c r="F67" s="3"/>
      <c r="G67" s="2">
        <v>1790.3999999999996</v>
      </c>
      <c r="H67" s="2"/>
      <c r="I67" s="3">
        <v>0.17999450398461109</v>
      </c>
      <c r="K67" s="3"/>
      <c r="L67" s="4">
        <v>659</v>
      </c>
      <c r="M67" s="4"/>
    </row>
    <row r="68" spans="1:13" x14ac:dyDescent="0.25">
      <c r="A68">
        <v>7</v>
      </c>
      <c r="B68" t="s">
        <v>3</v>
      </c>
      <c r="C68">
        <v>2020</v>
      </c>
      <c r="D68" s="2">
        <f t="shared" si="1"/>
        <v>1570.9999999999993</v>
      </c>
      <c r="E68" s="2"/>
      <c r="F68" s="3"/>
      <c r="G68" s="2">
        <v>942.59999999999957</v>
      </c>
      <c r="H68" s="2"/>
      <c r="I68" s="3">
        <v>0.228009828009828</v>
      </c>
      <c r="K68" s="3"/>
      <c r="L68" s="4">
        <v>474</v>
      </c>
      <c r="M68" s="4"/>
    </row>
    <row r="69" spans="1:13" x14ac:dyDescent="0.25">
      <c r="A69">
        <v>8</v>
      </c>
      <c r="B69" t="s">
        <v>3</v>
      </c>
      <c r="C69">
        <v>2020</v>
      </c>
      <c r="D69" s="2">
        <f t="shared" si="1"/>
        <v>1013</v>
      </c>
      <c r="E69" s="2"/>
      <c r="F69" s="3"/>
      <c r="G69" s="2">
        <v>607.79999999999995</v>
      </c>
      <c r="H69" s="2"/>
      <c r="I69" s="3">
        <v>3.8899430740037946E-2</v>
      </c>
      <c r="K69" s="3"/>
      <c r="L69" s="4">
        <v>19</v>
      </c>
      <c r="M69" s="4"/>
    </row>
    <row r="70" spans="1:13" x14ac:dyDescent="0.25">
      <c r="A70">
        <v>9</v>
      </c>
      <c r="B70" t="s">
        <v>3</v>
      </c>
      <c r="C70">
        <v>2020</v>
      </c>
      <c r="D70" s="2">
        <f t="shared" si="1"/>
        <v>3655.0000000000009</v>
      </c>
      <c r="E70" s="2"/>
      <c r="F70" s="3"/>
      <c r="G70" s="2">
        <v>2193.0000000000005</v>
      </c>
      <c r="H70" s="2"/>
      <c r="I70" s="3">
        <v>0.15725155637537469</v>
      </c>
      <c r="K70" s="3"/>
      <c r="L70" s="4">
        <v>722</v>
      </c>
      <c r="M70" s="4"/>
    </row>
    <row r="71" spans="1:13" x14ac:dyDescent="0.25">
      <c r="A71">
        <v>10</v>
      </c>
      <c r="B71" t="s">
        <v>3</v>
      </c>
      <c r="C71">
        <v>2020</v>
      </c>
      <c r="D71" s="2">
        <f t="shared" si="1"/>
        <v>3516.0000000000014</v>
      </c>
      <c r="E71" s="2"/>
      <c r="F71" s="3"/>
      <c r="G71" s="2">
        <v>2109.6000000000008</v>
      </c>
      <c r="H71" s="2"/>
      <c r="I71" s="3">
        <v>0.127543424317618</v>
      </c>
      <c r="K71" s="3"/>
      <c r="L71" s="4">
        <v>838</v>
      </c>
      <c r="M71" s="4"/>
    </row>
    <row r="72" spans="1:13" x14ac:dyDescent="0.25">
      <c r="A72">
        <v>11</v>
      </c>
      <c r="B72" t="s">
        <v>3</v>
      </c>
      <c r="C72">
        <v>2020</v>
      </c>
      <c r="D72" s="2">
        <f t="shared" si="1"/>
        <v>3676</v>
      </c>
      <c r="E72" s="2"/>
      <c r="F72" s="3"/>
      <c r="G72" s="2">
        <v>2205.6</v>
      </c>
      <c r="H72" s="2"/>
      <c r="I72" s="3">
        <v>0.16549375709421099</v>
      </c>
      <c r="K72" s="3"/>
      <c r="L72" s="4">
        <v>870</v>
      </c>
      <c r="M72" s="4"/>
    </row>
    <row r="73" spans="1:13" x14ac:dyDescent="0.25">
      <c r="A73">
        <v>12</v>
      </c>
      <c r="B73" t="s">
        <v>3</v>
      </c>
      <c r="C73">
        <v>2020</v>
      </c>
      <c r="D73" s="2">
        <f t="shared" si="1"/>
        <v>2858.0000000000005</v>
      </c>
      <c r="E73" s="2"/>
      <c r="F73" s="3"/>
      <c r="G73" s="2">
        <v>1714.8000000000002</v>
      </c>
      <c r="H73" s="2"/>
      <c r="I73" s="3">
        <v>0.24170867604139001</v>
      </c>
      <c r="K73" s="3"/>
      <c r="L73" s="4">
        <v>718</v>
      </c>
      <c r="M73" s="4"/>
    </row>
    <row r="74" spans="1:13" x14ac:dyDescent="0.25">
      <c r="A74">
        <v>13</v>
      </c>
      <c r="B74" t="s">
        <v>3</v>
      </c>
      <c r="C74">
        <v>2020</v>
      </c>
      <c r="D74" s="2">
        <f t="shared" si="1"/>
        <v>5205.0000000000036</v>
      </c>
      <c r="E74" s="2"/>
      <c r="F74" s="3"/>
      <c r="G74" s="2">
        <v>3123.0000000000018</v>
      </c>
      <c r="H74" s="2"/>
      <c r="I74" s="3">
        <v>0.1777251184834123</v>
      </c>
      <c r="K74" s="3"/>
      <c r="L74" s="4">
        <v>793</v>
      </c>
      <c r="M74" s="4"/>
    </row>
    <row r="75" spans="1:13" x14ac:dyDescent="0.25">
      <c r="A75">
        <v>14</v>
      </c>
      <c r="B75" t="s">
        <v>3</v>
      </c>
      <c r="C75">
        <v>2020</v>
      </c>
      <c r="D75" s="2">
        <f t="shared" si="1"/>
        <v>3139.9999999999986</v>
      </c>
      <c r="E75" s="2"/>
      <c r="F75" s="3"/>
      <c r="G75" s="2">
        <v>1883.9999999999991</v>
      </c>
      <c r="H75" s="2"/>
      <c r="I75" s="3">
        <v>0.22219469903393574</v>
      </c>
      <c r="K75" s="3"/>
      <c r="L75" s="4">
        <v>642</v>
      </c>
      <c r="M75" s="4"/>
    </row>
    <row r="76" spans="1:13" x14ac:dyDescent="0.25">
      <c r="A76">
        <v>15</v>
      </c>
      <c r="B76" t="s">
        <v>3</v>
      </c>
      <c r="C76">
        <v>2020</v>
      </c>
      <c r="D76" s="2">
        <f t="shared" si="1"/>
        <v>1986</v>
      </c>
      <c r="E76" s="2"/>
      <c r="F76" s="3"/>
      <c r="G76" s="2">
        <v>1191.5999999999999</v>
      </c>
      <c r="H76" s="2"/>
      <c r="I76" s="3">
        <v>4.5651129264776553E-2</v>
      </c>
      <c r="K76" s="3"/>
      <c r="L76" s="4">
        <v>25</v>
      </c>
      <c r="M76" s="4"/>
    </row>
    <row r="77" spans="1:13" x14ac:dyDescent="0.25">
      <c r="A77">
        <v>16</v>
      </c>
      <c r="B77" t="s">
        <v>3</v>
      </c>
      <c r="C77">
        <v>2020</v>
      </c>
      <c r="D77" s="2">
        <f t="shared" si="1"/>
        <v>4998.0000000000009</v>
      </c>
      <c r="E77" s="2"/>
      <c r="F77" s="3"/>
      <c r="G77" s="2">
        <v>2998.8000000000006</v>
      </c>
      <c r="H77" s="2"/>
      <c r="I77" s="3">
        <v>0.17128171115901183</v>
      </c>
      <c r="K77" s="3"/>
      <c r="L77" s="4">
        <v>941</v>
      </c>
      <c r="M77" s="4"/>
    </row>
    <row r="78" spans="1:13" x14ac:dyDescent="0.25">
      <c r="A78">
        <v>17</v>
      </c>
      <c r="B78" t="s">
        <v>3</v>
      </c>
      <c r="C78">
        <v>2020</v>
      </c>
      <c r="D78" s="2">
        <f t="shared" si="1"/>
        <v>6619.0000000000045</v>
      </c>
      <c r="E78" s="2"/>
      <c r="F78" s="3"/>
      <c r="G78" s="2">
        <v>3971.4000000000028</v>
      </c>
      <c r="H78" s="2"/>
      <c r="I78" s="3">
        <v>0.11297239346019823</v>
      </c>
      <c r="K78" s="3"/>
      <c r="L78" s="4">
        <v>739</v>
      </c>
      <c r="M78" s="4"/>
    </row>
    <row r="79" spans="1:13" x14ac:dyDescent="0.25">
      <c r="A79">
        <v>18</v>
      </c>
      <c r="B79" t="s">
        <v>3</v>
      </c>
      <c r="C79">
        <v>2020</v>
      </c>
      <c r="D79" s="2">
        <f t="shared" si="1"/>
        <v>3142.0000000000014</v>
      </c>
      <c r="E79" s="2"/>
      <c r="F79" s="3"/>
      <c r="G79" s="2">
        <v>1885.2000000000007</v>
      </c>
      <c r="H79" s="2"/>
      <c r="I79" s="3">
        <v>0.25190476190476191</v>
      </c>
      <c r="K79" s="3"/>
      <c r="L79" s="4">
        <v>701</v>
      </c>
      <c r="M79" s="4"/>
    </row>
    <row r="80" spans="1:13" x14ac:dyDescent="0.25">
      <c r="A80">
        <v>19</v>
      </c>
      <c r="B80" t="s">
        <v>3</v>
      </c>
      <c r="C80">
        <v>2020</v>
      </c>
      <c r="D80" s="2">
        <f t="shared" si="1"/>
        <v>3248.0000000000014</v>
      </c>
      <c r="E80" s="2"/>
      <c r="F80" s="3"/>
      <c r="G80" s="2">
        <v>1948.8000000000006</v>
      </c>
      <c r="H80" s="2"/>
      <c r="I80" s="3">
        <v>0.20838410918839886</v>
      </c>
      <c r="K80" s="3"/>
      <c r="L80" s="4">
        <v>611</v>
      </c>
      <c r="M80" s="4"/>
    </row>
    <row r="81" spans="1:13" x14ac:dyDescent="0.25">
      <c r="A81">
        <v>20</v>
      </c>
      <c r="B81" t="s">
        <v>3</v>
      </c>
      <c r="C81">
        <v>2020</v>
      </c>
      <c r="D81" s="2">
        <f t="shared" si="1"/>
        <v>3071</v>
      </c>
      <c r="E81" s="2"/>
      <c r="F81" s="3"/>
      <c r="G81" s="2">
        <v>1842.6</v>
      </c>
      <c r="H81" s="2"/>
      <c r="I81" s="3">
        <v>0.18193926478422984</v>
      </c>
      <c r="K81" s="3"/>
      <c r="L81" s="4">
        <v>643</v>
      </c>
      <c r="M81" s="4"/>
    </row>
    <row r="82" spans="1:13" x14ac:dyDescent="0.25">
      <c r="A82">
        <v>21</v>
      </c>
      <c r="B82" t="s">
        <v>3</v>
      </c>
      <c r="C82">
        <v>2020</v>
      </c>
      <c r="D82" s="2">
        <f t="shared" si="1"/>
        <v>2360.9999999999986</v>
      </c>
      <c r="E82" s="2"/>
      <c r="F82" s="3"/>
      <c r="G82" s="2">
        <v>1416.599999999999</v>
      </c>
      <c r="H82" s="2"/>
      <c r="I82" s="3">
        <v>0.12230483271375438</v>
      </c>
      <c r="K82" s="3"/>
      <c r="L82" s="4">
        <v>530</v>
      </c>
      <c r="M82" s="4"/>
    </row>
    <row r="83" spans="1:13" x14ac:dyDescent="0.25">
      <c r="A83">
        <v>22</v>
      </c>
      <c r="B83" t="s">
        <v>3</v>
      </c>
      <c r="C83">
        <v>2020</v>
      </c>
      <c r="D83" s="2">
        <f t="shared" si="1"/>
        <v>3492.9999999999995</v>
      </c>
      <c r="E83" s="2"/>
      <c r="F83" s="3"/>
      <c r="G83" s="2">
        <v>2095.7999999999997</v>
      </c>
      <c r="H83" s="2"/>
      <c r="I83" s="3">
        <v>1.2439920836867402E-2</v>
      </c>
      <c r="K83" s="3"/>
      <c r="L83" s="4">
        <v>26</v>
      </c>
      <c r="M83" s="4"/>
    </row>
    <row r="84" spans="1:13" x14ac:dyDescent="0.25">
      <c r="A84">
        <v>23</v>
      </c>
      <c r="B84" t="s">
        <v>3</v>
      </c>
      <c r="C84">
        <v>2020</v>
      </c>
      <c r="D84" s="2">
        <f t="shared" si="1"/>
        <v>5476.0000000000018</v>
      </c>
      <c r="E84" s="2"/>
      <c r="F84" s="3"/>
      <c r="G84" s="2">
        <v>3285.6000000000008</v>
      </c>
      <c r="H84" s="2"/>
      <c r="I84" s="3">
        <v>0.12899634165738844</v>
      </c>
      <c r="K84" s="3"/>
      <c r="L84" s="4">
        <v>1238</v>
      </c>
      <c r="M84" s="4"/>
    </row>
    <row r="85" spans="1:13" x14ac:dyDescent="0.25">
      <c r="A85">
        <v>24</v>
      </c>
      <c r="B85" t="s">
        <v>3</v>
      </c>
      <c r="C85">
        <v>2020</v>
      </c>
      <c r="D85" s="2">
        <f t="shared" si="1"/>
        <v>2289.9999999999995</v>
      </c>
      <c r="E85" s="2"/>
      <c r="F85" s="3"/>
      <c r="G85" s="2">
        <v>1373.9999999999995</v>
      </c>
      <c r="H85" s="2"/>
      <c r="I85" s="3">
        <v>0.28660436137071632</v>
      </c>
      <c r="K85" s="3"/>
      <c r="L85" s="4">
        <v>928</v>
      </c>
      <c r="M85" s="4"/>
    </row>
    <row r="86" spans="1:13" x14ac:dyDescent="0.25">
      <c r="A86">
        <v>25</v>
      </c>
      <c r="B86" t="s">
        <v>3</v>
      </c>
      <c r="C86">
        <v>2020</v>
      </c>
      <c r="D86" s="2">
        <f t="shared" si="1"/>
        <v>1126</v>
      </c>
      <c r="E86" s="2"/>
      <c r="F86" s="3"/>
      <c r="G86" s="2">
        <v>675.59999999999991</v>
      </c>
      <c r="H86" s="2"/>
      <c r="I86" s="3">
        <v>1.7730496453900709E-3</v>
      </c>
      <c r="K86" s="3"/>
      <c r="L86" s="4">
        <v>18</v>
      </c>
      <c r="M86" s="4"/>
    </row>
    <row r="87" spans="1:13" x14ac:dyDescent="0.25">
      <c r="A87">
        <v>26</v>
      </c>
      <c r="B87" t="s">
        <v>3</v>
      </c>
      <c r="C87">
        <v>2020</v>
      </c>
      <c r="D87" s="2">
        <f t="shared" si="1"/>
        <v>3611.0000000000009</v>
      </c>
      <c r="E87" s="2"/>
      <c r="F87" s="3"/>
      <c r="G87" s="2">
        <v>2166.6000000000004</v>
      </c>
      <c r="H87" s="2"/>
      <c r="I87" s="3">
        <v>0.23754222972972999</v>
      </c>
      <c r="K87" s="3"/>
      <c r="L87" s="4">
        <v>993</v>
      </c>
      <c r="M87" s="4"/>
    </row>
    <row r="88" spans="1:13" x14ac:dyDescent="0.25">
      <c r="A88">
        <v>27</v>
      </c>
      <c r="B88" t="s">
        <v>3</v>
      </c>
      <c r="C88">
        <v>2020</v>
      </c>
      <c r="D88" s="2">
        <f t="shared" si="1"/>
        <v>3654.0000000000009</v>
      </c>
      <c r="E88" s="2"/>
      <c r="F88" s="3"/>
      <c r="G88" s="2">
        <v>2192.4000000000005</v>
      </c>
      <c r="H88" s="2"/>
      <c r="I88" s="3">
        <v>0.19868421052631585</v>
      </c>
      <c r="K88" s="3"/>
      <c r="L88" s="4">
        <v>651</v>
      </c>
      <c r="M88" s="4"/>
    </row>
    <row r="89" spans="1:13" x14ac:dyDescent="0.25">
      <c r="A89">
        <v>28</v>
      </c>
      <c r="B89" t="s">
        <v>3</v>
      </c>
      <c r="C89">
        <v>2020</v>
      </c>
      <c r="D89" s="2">
        <f t="shared" si="1"/>
        <v>1974.9999999999977</v>
      </c>
      <c r="E89" s="2"/>
      <c r="F89" s="3"/>
      <c r="G89" s="2">
        <v>1184.9999999999986</v>
      </c>
      <c r="H89" s="2"/>
      <c r="I89" s="3">
        <v>0.24009234320892628</v>
      </c>
      <c r="K89" s="3"/>
      <c r="L89" s="4">
        <v>954</v>
      </c>
      <c r="M89" s="4"/>
    </row>
    <row r="90" spans="1:13" x14ac:dyDescent="0.25">
      <c r="A90">
        <v>29</v>
      </c>
      <c r="B90" t="s">
        <v>3</v>
      </c>
      <c r="C90">
        <v>2020</v>
      </c>
      <c r="D90" s="2">
        <f t="shared" si="1"/>
        <v>629</v>
      </c>
      <c r="E90" s="2"/>
      <c r="F90" s="3"/>
      <c r="G90" s="2">
        <v>377.4</v>
      </c>
      <c r="H90" s="2"/>
      <c r="I90" s="3">
        <v>7.9062957540263559E-2</v>
      </c>
      <c r="K90" s="3"/>
      <c r="L90" s="4">
        <v>19</v>
      </c>
      <c r="M90" s="4"/>
    </row>
    <row r="91" spans="1:13" x14ac:dyDescent="0.25">
      <c r="A91">
        <v>30</v>
      </c>
      <c r="B91" t="s">
        <v>3</v>
      </c>
      <c r="C91">
        <v>2020</v>
      </c>
      <c r="D91" s="2">
        <f t="shared" si="1"/>
        <v>3886.0000000000009</v>
      </c>
      <c r="E91" s="2"/>
      <c r="F91" s="3"/>
      <c r="G91" s="2">
        <v>2331.6000000000004</v>
      </c>
      <c r="H91" s="2"/>
      <c r="I91" s="3">
        <v>0.15245365321701199</v>
      </c>
      <c r="K91" s="3"/>
      <c r="L91" s="4">
        <v>1005</v>
      </c>
      <c r="M91" s="4"/>
    </row>
    <row r="92" spans="1:13" x14ac:dyDescent="0.25">
      <c r="A92">
        <v>31</v>
      </c>
      <c r="B92" t="s">
        <v>3</v>
      </c>
      <c r="C92">
        <v>2020</v>
      </c>
      <c r="D92" s="2">
        <f t="shared" si="1"/>
        <v>4839.0000000000009</v>
      </c>
      <c r="E92" s="2"/>
      <c r="F92" s="3"/>
      <c r="G92" s="2">
        <v>2903.4000000000005</v>
      </c>
      <c r="H92" s="2"/>
      <c r="I92" s="3">
        <v>0.12542924272546543</v>
      </c>
      <c r="K92" s="3"/>
      <c r="L92" s="4">
        <v>2373</v>
      </c>
      <c r="M92" s="4"/>
    </row>
    <row r="93" spans="1:13" x14ac:dyDescent="0.25">
      <c r="A93">
        <v>1</v>
      </c>
      <c r="B93" t="s">
        <v>4</v>
      </c>
      <c r="C93">
        <v>2020</v>
      </c>
      <c r="D93" s="2">
        <f t="shared" si="1"/>
        <v>3731.0000000000055</v>
      </c>
      <c r="E93" s="2"/>
      <c r="F93" s="3"/>
      <c r="G93" s="2">
        <v>2238.6000000000031</v>
      </c>
      <c r="H93" s="2"/>
      <c r="I93" s="3">
        <v>0.40881001426081404</v>
      </c>
      <c r="K93" s="3"/>
      <c r="L93" s="4">
        <v>668</v>
      </c>
      <c r="M93" s="4"/>
    </row>
    <row r="94" spans="1:13" x14ac:dyDescent="0.25">
      <c r="A94">
        <v>2</v>
      </c>
      <c r="B94" t="s">
        <v>4</v>
      </c>
      <c r="C94">
        <v>2020</v>
      </c>
      <c r="D94" s="2">
        <f t="shared" si="1"/>
        <v>2362.0000000000005</v>
      </c>
      <c r="E94" s="2"/>
      <c r="F94" s="3"/>
      <c r="G94" s="2">
        <v>1417.2000000000003</v>
      </c>
      <c r="H94" s="2"/>
      <c r="I94" s="3">
        <v>0.21943159286186328</v>
      </c>
      <c r="K94" s="3"/>
      <c r="L94" s="4">
        <v>547</v>
      </c>
      <c r="M94" s="4"/>
    </row>
    <row r="95" spans="1:13" x14ac:dyDescent="0.25">
      <c r="A95">
        <v>3</v>
      </c>
      <c r="B95" t="s">
        <v>4</v>
      </c>
      <c r="C95">
        <v>2020</v>
      </c>
      <c r="D95" s="2">
        <f t="shared" si="1"/>
        <v>4252.0000000000018</v>
      </c>
      <c r="E95" s="2"/>
      <c r="F95" s="3"/>
      <c r="G95" s="2">
        <v>2551.2000000000007</v>
      </c>
      <c r="H95" s="2"/>
      <c r="I95" s="3">
        <v>0.15433571996817821</v>
      </c>
      <c r="K95" s="3"/>
      <c r="L95" s="4">
        <v>683</v>
      </c>
      <c r="M95" s="4"/>
    </row>
    <row r="96" spans="1:13" x14ac:dyDescent="0.25">
      <c r="A96">
        <v>4</v>
      </c>
      <c r="B96" t="s">
        <v>4</v>
      </c>
      <c r="C96">
        <v>2020</v>
      </c>
      <c r="D96" s="2">
        <f t="shared" si="1"/>
        <v>1915.9999999999989</v>
      </c>
      <c r="E96" s="2"/>
      <c r="F96" s="3"/>
      <c r="G96" s="2">
        <v>1149.5999999999992</v>
      </c>
      <c r="H96" s="2"/>
      <c r="I96" s="3">
        <v>0.21152263374485575</v>
      </c>
      <c r="K96" s="3"/>
      <c r="L96" s="4">
        <v>525</v>
      </c>
      <c r="M96" s="4"/>
    </row>
    <row r="97" spans="1:13" x14ac:dyDescent="0.25">
      <c r="A97">
        <v>5</v>
      </c>
      <c r="B97" t="s">
        <v>4</v>
      </c>
      <c r="C97">
        <v>2020</v>
      </c>
      <c r="D97" s="2">
        <f t="shared" si="1"/>
        <v>2163</v>
      </c>
      <c r="E97" s="2"/>
      <c r="F97" s="3"/>
      <c r="G97" s="2">
        <v>1297.8</v>
      </c>
      <c r="H97" s="2"/>
      <c r="I97" s="3">
        <v>1.187756966651439E-2</v>
      </c>
      <c r="K97" s="3"/>
      <c r="L97" s="4">
        <v>20</v>
      </c>
      <c r="M97" s="4"/>
    </row>
    <row r="98" spans="1:13" x14ac:dyDescent="0.25">
      <c r="A98">
        <v>6</v>
      </c>
      <c r="B98" t="s">
        <v>4</v>
      </c>
      <c r="C98">
        <v>2020</v>
      </c>
      <c r="D98" s="2">
        <f t="shared" si="1"/>
        <v>2777.0000000000005</v>
      </c>
      <c r="E98" s="2"/>
      <c r="F98" s="3"/>
      <c r="G98" s="2">
        <v>1666.2000000000003</v>
      </c>
      <c r="H98" s="2"/>
      <c r="I98" s="3">
        <v>0.18227326266195487</v>
      </c>
      <c r="K98" s="3"/>
      <c r="L98" s="4">
        <v>741</v>
      </c>
      <c r="M98" s="4"/>
    </row>
    <row r="99" spans="1:13" x14ac:dyDescent="0.25">
      <c r="A99">
        <v>7</v>
      </c>
      <c r="B99" t="s">
        <v>4</v>
      </c>
      <c r="C99">
        <v>2020</v>
      </c>
      <c r="D99" s="2">
        <f t="shared" si="1"/>
        <v>1903.0000000000005</v>
      </c>
      <c r="E99" s="2"/>
      <c r="F99" s="3"/>
      <c r="G99" s="2">
        <v>1141.8000000000002</v>
      </c>
      <c r="H99" s="2"/>
      <c r="I99" s="3">
        <v>0.21655002058460263</v>
      </c>
      <c r="K99" s="3"/>
      <c r="L99" s="4">
        <v>692</v>
      </c>
      <c r="M99" s="4"/>
    </row>
    <row r="100" spans="1:13" x14ac:dyDescent="0.25">
      <c r="A100">
        <v>8</v>
      </c>
      <c r="B100" t="s">
        <v>4</v>
      </c>
      <c r="C100">
        <v>2020</v>
      </c>
      <c r="D100" s="2">
        <f t="shared" si="1"/>
        <v>1976.9999999999991</v>
      </c>
      <c r="E100" s="2"/>
      <c r="F100" s="3"/>
      <c r="G100" s="2">
        <v>1186.1999999999994</v>
      </c>
      <c r="H100" s="2"/>
      <c r="I100" s="3">
        <v>0.24541984732824415</v>
      </c>
      <c r="K100" s="3"/>
      <c r="L100" s="4">
        <v>518</v>
      </c>
      <c r="M100" s="4"/>
    </row>
    <row r="101" spans="1:13" x14ac:dyDescent="0.25">
      <c r="A101">
        <v>9</v>
      </c>
      <c r="B101" t="s">
        <v>4</v>
      </c>
      <c r="C101">
        <v>2020</v>
      </c>
      <c r="D101" s="2">
        <f t="shared" si="1"/>
        <v>5072.0000000000018</v>
      </c>
      <c r="E101" s="2"/>
      <c r="F101" s="3"/>
      <c r="G101" s="2">
        <v>3043.2000000000012</v>
      </c>
      <c r="H101" s="2"/>
      <c r="I101" s="3">
        <v>0.1215794942847246</v>
      </c>
      <c r="K101" s="3"/>
      <c r="L101" s="4">
        <v>568</v>
      </c>
      <c r="M101" s="4"/>
    </row>
    <row r="102" spans="1:13" x14ac:dyDescent="0.25">
      <c r="A102">
        <v>10</v>
      </c>
      <c r="B102" t="s">
        <v>4</v>
      </c>
      <c r="C102">
        <v>2020</v>
      </c>
      <c r="D102" s="2">
        <f t="shared" si="1"/>
        <v>2756</v>
      </c>
      <c r="E102" s="2"/>
      <c r="F102" s="3"/>
      <c r="G102" s="2">
        <v>1653.6</v>
      </c>
      <c r="H102" s="2"/>
      <c r="I102" s="3">
        <v>0.19178885630498485</v>
      </c>
      <c r="K102" s="3"/>
      <c r="L102" s="4">
        <v>794</v>
      </c>
      <c r="M102" s="4"/>
    </row>
    <row r="103" spans="1:13" x14ac:dyDescent="0.25">
      <c r="A103">
        <v>11</v>
      </c>
      <c r="B103" t="s">
        <v>4</v>
      </c>
      <c r="C103">
        <v>2020</v>
      </c>
      <c r="D103" s="2">
        <f t="shared" si="1"/>
        <v>1636.9999999999991</v>
      </c>
      <c r="E103" s="2"/>
      <c r="F103" s="3"/>
      <c r="G103" s="2">
        <v>982.19999999999936</v>
      </c>
      <c r="H103" s="2"/>
      <c r="I103" s="3">
        <v>0.23860465116279053</v>
      </c>
      <c r="K103" s="3"/>
      <c r="L103" s="4">
        <v>486</v>
      </c>
      <c r="M103" s="4"/>
    </row>
    <row r="104" spans="1:13" x14ac:dyDescent="0.25">
      <c r="A104">
        <v>12</v>
      </c>
      <c r="B104" t="s">
        <v>4</v>
      </c>
      <c r="C104">
        <v>2020</v>
      </c>
      <c r="D104" s="2">
        <f t="shared" si="1"/>
        <v>935</v>
      </c>
      <c r="E104" s="2"/>
      <c r="F104" s="3"/>
      <c r="G104" s="2">
        <v>561</v>
      </c>
      <c r="H104" s="2"/>
      <c r="I104" s="3">
        <v>4.8830111902339782E-2</v>
      </c>
      <c r="K104" s="3"/>
      <c r="L104" s="4">
        <v>24</v>
      </c>
      <c r="M104" s="4"/>
    </row>
    <row r="105" spans="1:13" x14ac:dyDescent="0.25">
      <c r="A105">
        <v>13</v>
      </c>
      <c r="B105" t="s">
        <v>4</v>
      </c>
      <c r="C105">
        <v>2020</v>
      </c>
      <c r="D105" s="2">
        <f t="shared" si="1"/>
        <v>3655.0000000000023</v>
      </c>
      <c r="E105" s="2"/>
      <c r="F105" s="3"/>
      <c r="G105" s="2">
        <v>2193.0000000000014</v>
      </c>
      <c r="H105" s="2"/>
      <c r="I105" s="3">
        <v>0.16246562786434443</v>
      </c>
      <c r="K105" s="3"/>
      <c r="L105" s="4">
        <v>799</v>
      </c>
      <c r="M105" s="4"/>
    </row>
    <row r="106" spans="1:13" x14ac:dyDescent="0.25">
      <c r="A106">
        <v>14</v>
      </c>
      <c r="B106" t="s">
        <v>4</v>
      </c>
      <c r="C106">
        <v>2020</v>
      </c>
      <c r="D106" s="2">
        <f t="shared" si="1"/>
        <v>2398</v>
      </c>
      <c r="E106" s="2"/>
      <c r="F106" s="3"/>
      <c r="G106" s="2">
        <v>1438.8</v>
      </c>
      <c r="H106" s="2"/>
      <c r="I106" s="3">
        <v>0.19959946595460606</v>
      </c>
      <c r="K106" s="3"/>
      <c r="L106" s="4">
        <v>719</v>
      </c>
      <c r="M106" s="4"/>
    </row>
    <row r="107" spans="1:13" x14ac:dyDescent="0.25">
      <c r="A107">
        <v>15</v>
      </c>
      <c r="B107" t="s">
        <v>4</v>
      </c>
      <c r="C107">
        <v>2020</v>
      </c>
      <c r="D107" s="2">
        <f t="shared" si="1"/>
        <v>1922.0000000000005</v>
      </c>
      <c r="E107" s="2"/>
      <c r="F107" s="3"/>
      <c r="G107" s="2">
        <v>1153.2000000000003</v>
      </c>
      <c r="H107" s="2"/>
      <c r="I107" s="3">
        <v>0.23456790123456742</v>
      </c>
      <c r="K107" s="3"/>
      <c r="L107" s="4">
        <v>602</v>
      </c>
      <c r="M107" s="4"/>
    </row>
    <row r="108" spans="1:13" x14ac:dyDescent="0.25">
      <c r="A108">
        <v>16</v>
      </c>
      <c r="B108" t="s">
        <v>4</v>
      </c>
      <c r="C108">
        <v>2020</v>
      </c>
      <c r="D108" s="2">
        <f t="shared" si="1"/>
        <v>2853.0000000000005</v>
      </c>
      <c r="E108" s="2"/>
      <c r="F108" s="3"/>
      <c r="G108" s="2">
        <v>1711.8000000000002</v>
      </c>
      <c r="H108" s="2"/>
      <c r="I108" s="3">
        <v>0.235530546623794</v>
      </c>
      <c r="K108" s="3"/>
      <c r="L108" s="4">
        <v>688</v>
      </c>
      <c r="M108" s="4"/>
    </row>
    <row r="109" spans="1:13" x14ac:dyDescent="0.25">
      <c r="A109">
        <v>17</v>
      </c>
      <c r="B109" t="s">
        <v>4</v>
      </c>
      <c r="C109">
        <v>2020</v>
      </c>
      <c r="D109" s="2">
        <f t="shared" si="1"/>
        <v>3480</v>
      </c>
      <c r="E109" s="2"/>
      <c r="F109" s="3"/>
      <c r="G109" s="2">
        <v>2088</v>
      </c>
      <c r="H109" s="2"/>
      <c r="I109" s="3">
        <v>0.15697674418604612</v>
      </c>
      <c r="K109" s="3"/>
      <c r="L109" s="4">
        <v>593</v>
      </c>
      <c r="M109" s="4"/>
    </row>
    <row r="110" spans="1:13" x14ac:dyDescent="0.25">
      <c r="A110">
        <v>18</v>
      </c>
      <c r="B110" t="s">
        <v>4</v>
      </c>
      <c r="C110">
        <v>2020</v>
      </c>
      <c r="D110" s="2">
        <f t="shared" si="1"/>
        <v>1563.0000000000002</v>
      </c>
      <c r="E110" s="2"/>
      <c r="F110" s="3"/>
      <c r="G110" s="2">
        <v>937.80000000000007</v>
      </c>
      <c r="H110" s="2"/>
      <c r="I110" s="3">
        <v>0.20940819423368742</v>
      </c>
      <c r="K110" s="3"/>
      <c r="L110" s="4">
        <v>460</v>
      </c>
      <c r="M110" s="4"/>
    </row>
    <row r="111" spans="1:13" x14ac:dyDescent="0.25">
      <c r="A111">
        <v>20</v>
      </c>
      <c r="B111" t="s">
        <v>4</v>
      </c>
      <c r="C111">
        <v>2020</v>
      </c>
      <c r="D111" s="2">
        <f t="shared" si="1"/>
        <v>716.00000000000011</v>
      </c>
      <c r="E111" s="2"/>
      <c r="F111" s="3"/>
      <c r="G111" s="2">
        <v>429.6</v>
      </c>
      <c r="H111" s="2"/>
      <c r="I111" s="3">
        <v>1.2413793103448275E-2</v>
      </c>
      <c r="K111" s="3"/>
      <c r="L111" s="4">
        <v>17</v>
      </c>
      <c r="M111" s="4"/>
    </row>
    <row r="112" spans="1:13" x14ac:dyDescent="0.25">
      <c r="A112">
        <v>21</v>
      </c>
      <c r="B112" t="s">
        <v>4</v>
      </c>
      <c r="C112">
        <v>2020</v>
      </c>
      <c r="D112" s="2">
        <f t="shared" si="1"/>
        <v>2276.0000000000009</v>
      </c>
      <c r="E112" s="2"/>
      <c r="F112" s="3"/>
      <c r="G112" s="2">
        <v>1365.6000000000004</v>
      </c>
      <c r="H112" s="2"/>
      <c r="I112" s="3">
        <v>0.15578635014836764</v>
      </c>
      <c r="K112" s="3"/>
      <c r="L112" s="4">
        <v>935</v>
      </c>
      <c r="M112" s="4"/>
    </row>
    <row r="113" spans="1:13" x14ac:dyDescent="0.25">
      <c r="A113">
        <v>22</v>
      </c>
      <c r="B113" t="s">
        <v>4</v>
      </c>
      <c r="C113">
        <v>2020</v>
      </c>
      <c r="D113" s="2">
        <f t="shared" si="1"/>
        <v>3224.9999999999995</v>
      </c>
      <c r="E113" s="2"/>
      <c r="F113" s="3"/>
      <c r="G113" s="2">
        <v>1934.9999999999995</v>
      </c>
      <c r="H113" s="2"/>
      <c r="I113" s="3">
        <v>0.15153906866614031</v>
      </c>
      <c r="K113" s="3"/>
      <c r="L113" s="4">
        <v>829</v>
      </c>
      <c r="M113" s="4"/>
    </row>
    <row r="114" spans="1:13" x14ac:dyDescent="0.25">
      <c r="A114">
        <v>23</v>
      </c>
      <c r="B114" t="s">
        <v>4</v>
      </c>
      <c r="C114">
        <v>2020</v>
      </c>
      <c r="D114" s="2">
        <f t="shared" si="1"/>
        <v>2545</v>
      </c>
      <c r="E114" s="2"/>
      <c r="F114" s="3"/>
      <c r="G114" s="2">
        <v>1527</v>
      </c>
      <c r="H114" s="2"/>
      <c r="I114" s="3">
        <v>0.19943378420887051</v>
      </c>
      <c r="K114" s="3"/>
      <c r="L114" s="4">
        <v>625</v>
      </c>
      <c r="M114" s="4"/>
    </row>
    <row r="115" spans="1:13" x14ac:dyDescent="0.25">
      <c r="A115">
        <v>24</v>
      </c>
      <c r="B115" t="s">
        <v>4</v>
      </c>
      <c r="C115">
        <v>2020</v>
      </c>
      <c r="D115" s="2">
        <f t="shared" si="1"/>
        <v>2710.0000000000014</v>
      </c>
      <c r="E115" s="2"/>
      <c r="F115" s="3"/>
      <c r="G115" s="2">
        <v>1626.0000000000007</v>
      </c>
      <c r="H115" s="2"/>
      <c r="I115" s="3">
        <v>0.17201344332416721</v>
      </c>
      <c r="K115" s="3"/>
      <c r="L115" s="4">
        <v>788</v>
      </c>
      <c r="M115" s="4"/>
    </row>
    <row r="116" spans="1:13" x14ac:dyDescent="0.25">
      <c r="A116">
        <v>25</v>
      </c>
      <c r="B116" t="s">
        <v>4</v>
      </c>
      <c r="C116">
        <v>2020</v>
      </c>
      <c r="D116" s="2">
        <f t="shared" si="1"/>
        <v>1727.9999999999995</v>
      </c>
      <c r="E116" s="2"/>
      <c r="F116" s="3"/>
      <c r="G116" s="2">
        <v>1036.7999999999997</v>
      </c>
      <c r="H116" s="2"/>
      <c r="I116" s="3">
        <v>0.22615315718763995</v>
      </c>
      <c r="K116" s="3"/>
      <c r="L116" s="4">
        <v>497</v>
      </c>
      <c r="M116" s="4"/>
    </row>
    <row r="117" spans="1:13" x14ac:dyDescent="0.25">
      <c r="A117">
        <v>26</v>
      </c>
      <c r="B117" t="s">
        <v>4</v>
      </c>
      <c r="C117">
        <v>2020</v>
      </c>
      <c r="D117" s="2">
        <f t="shared" si="1"/>
        <v>644</v>
      </c>
      <c r="E117" s="2"/>
      <c r="F117" s="3"/>
      <c r="G117" s="2">
        <v>386.4</v>
      </c>
      <c r="H117" s="2"/>
      <c r="I117" s="3">
        <v>6.8017366136034721E-2</v>
      </c>
      <c r="K117" s="3"/>
      <c r="L117" s="4">
        <v>19</v>
      </c>
      <c r="M117" s="4"/>
    </row>
    <row r="118" spans="1:13" x14ac:dyDescent="0.25">
      <c r="A118">
        <v>27</v>
      </c>
      <c r="B118" t="s">
        <v>4</v>
      </c>
      <c r="C118">
        <v>2020</v>
      </c>
      <c r="D118" s="2">
        <f t="shared" si="1"/>
        <v>3652.0000000000023</v>
      </c>
      <c r="E118" s="2"/>
      <c r="F118" s="3"/>
      <c r="G118" s="2">
        <v>2191.2000000000012</v>
      </c>
      <c r="H118" s="2"/>
      <c r="I118" s="3">
        <v>0.16544789762340012</v>
      </c>
      <c r="K118" s="3"/>
      <c r="L118" s="4">
        <v>1003</v>
      </c>
      <c r="M118" s="4"/>
    </row>
    <row r="119" spans="1:13" x14ac:dyDescent="0.25">
      <c r="A119">
        <v>28</v>
      </c>
      <c r="B119" t="s">
        <v>4</v>
      </c>
      <c r="C119">
        <v>2020</v>
      </c>
      <c r="D119" s="2">
        <f t="shared" si="1"/>
        <v>3214.0000000000036</v>
      </c>
      <c r="E119" s="2"/>
      <c r="F119" s="3"/>
      <c r="G119" s="2">
        <v>1928.4000000000021</v>
      </c>
      <c r="H119" s="2"/>
      <c r="I119" s="3">
        <v>0.18756319514661304</v>
      </c>
      <c r="K119" s="3"/>
      <c r="L119" s="4">
        <v>904</v>
      </c>
      <c r="M119" s="4"/>
    </row>
    <row r="120" spans="1:13" x14ac:dyDescent="0.25">
      <c r="A120">
        <v>29</v>
      </c>
      <c r="B120" t="s">
        <v>4</v>
      </c>
      <c r="C120">
        <v>2020</v>
      </c>
      <c r="D120" s="2">
        <f t="shared" si="1"/>
        <v>5162.0000000000018</v>
      </c>
      <c r="E120" s="2"/>
      <c r="F120" s="3"/>
      <c r="G120" s="2">
        <v>3097.2000000000012</v>
      </c>
      <c r="H120" s="2"/>
      <c r="I120" s="3">
        <v>0.13866177206741187</v>
      </c>
      <c r="K120" s="3"/>
      <c r="L120" s="4">
        <v>835</v>
      </c>
      <c r="M120" s="4"/>
    </row>
    <row r="121" spans="1:13" x14ac:dyDescent="0.25">
      <c r="A121">
        <v>30</v>
      </c>
      <c r="B121" t="s">
        <v>4</v>
      </c>
      <c r="C121">
        <v>2020</v>
      </c>
      <c r="D121" s="2">
        <f t="shared" si="1"/>
        <v>2064</v>
      </c>
      <c r="E121" s="2"/>
      <c r="F121" s="3"/>
      <c r="G121" s="2">
        <v>1238.3999999999999</v>
      </c>
      <c r="H121" s="2"/>
      <c r="I121" s="3">
        <v>0.32482826300294287</v>
      </c>
      <c r="K121" s="3"/>
      <c r="L121" s="4">
        <v>1684</v>
      </c>
      <c r="M121" s="4"/>
    </row>
    <row r="122" spans="1:13" x14ac:dyDescent="0.25">
      <c r="A122">
        <v>1</v>
      </c>
      <c r="B122" t="s">
        <v>5</v>
      </c>
      <c r="C122">
        <v>2020</v>
      </c>
      <c r="D122" s="2">
        <f t="shared" si="1"/>
        <v>1314</v>
      </c>
      <c r="E122" s="2"/>
      <c r="F122" s="3"/>
      <c r="G122" s="2">
        <v>788.4</v>
      </c>
      <c r="H122" s="2"/>
      <c r="I122" s="3">
        <v>6.1428571428571423E-2</v>
      </c>
      <c r="K122" s="3"/>
      <c r="L122" s="4">
        <v>12</v>
      </c>
      <c r="M122" s="4"/>
    </row>
    <row r="123" spans="1:13" x14ac:dyDescent="0.25">
      <c r="A123">
        <v>2</v>
      </c>
      <c r="B123" t="s">
        <v>5</v>
      </c>
      <c r="C123">
        <v>2020</v>
      </c>
      <c r="D123" s="2">
        <f t="shared" si="1"/>
        <v>2612.9999999999995</v>
      </c>
      <c r="E123" s="2"/>
      <c r="F123" s="3"/>
      <c r="G123" s="2">
        <v>1567.7999999999997</v>
      </c>
      <c r="H123" s="2"/>
      <c r="I123" s="3">
        <v>0.1667729591836731</v>
      </c>
      <c r="K123" s="3"/>
      <c r="L123" s="4">
        <v>669</v>
      </c>
      <c r="M123" s="4"/>
    </row>
    <row r="124" spans="1:13" x14ac:dyDescent="0.25">
      <c r="A124">
        <v>3</v>
      </c>
      <c r="B124" t="s">
        <v>5</v>
      </c>
      <c r="C124">
        <v>2020</v>
      </c>
      <c r="D124" s="2">
        <f t="shared" si="1"/>
        <v>1458</v>
      </c>
      <c r="E124" s="2"/>
      <c r="F124" s="3"/>
      <c r="G124" s="2">
        <v>874.8</v>
      </c>
      <c r="H124" s="2"/>
      <c r="I124" s="3">
        <v>2.4096385542168672E-2</v>
      </c>
      <c r="K124" s="3"/>
      <c r="L124" s="4">
        <v>24</v>
      </c>
      <c r="M124" s="4"/>
    </row>
    <row r="125" spans="1:13" x14ac:dyDescent="0.25">
      <c r="A125">
        <v>4</v>
      </c>
      <c r="B125" t="s">
        <v>5</v>
      </c>
      <c r="C125">
        <v>2020</v>
      </c>
      <c r="D125" s="2">
        <f t="shared" si="1"/>
        <v>3717.0000000000023</v>
      </c>
      <c r="E125" s="2"/>
      <c r="F125" s="3"/>
      <c r="G125" s="2">
        <v>2230.2000000000012</v>
      </c>
      <c r="H125" s="2"/>
      <c r="I125" s="3">
        <v>0.21032504780114739</v>
      </c>
      <c r="K125" s="3"/>
      <c r="L125" s="4">
        <v>980</v>
      </c>
      <c r="M125" s="4"/>
    </row>
    <row r="126" spans="1:13" x14ac:dyDescent="0.25">
      <c r="A126">
        <v>5</v>
      </c>
      <c r="B126" t="s">
        <v>5</v>
      </c>
      <c r="C126">
        <v>2020</v>
      </c>
      <c r="D126" s="2">
        <f t="shared" si="1"/>
        <v>3953.0000000000005</v>
      </c>
      <c r="E126" s="2"/>
      <c r="F126" s="3"/>
      <c r="G126" s="2">
        <v>2371.8000000000002</v>
      </c>
      <c r="H126" s="2"/>
      <c r="I126" s="3">
        <v>0.19621797478649874</v>
      </c>
      <c r="K126" s="3"/>
      <c r="L126" s="4">
        <v>790</v>
      </c>
      <c r="M126" s="4"/>
    </row>
    <row r="127" spans="1:13" x14ac:dyDescent="0.25">
      <c r="A127">
        <v>6</v>
      </c>
      <c r="B127" t="s">
        <v>5</v>
      </c>
      <c r="C127">
        <v>2020</v>
      </c>
      <c r="D127" s="2">
        <f t="shared" si="1"/>
        <v>5374.9999999999991</v>
      </c>
      <c r="E127" s="2"/>
      <c r="F127" s="3"/>
      <c r="G127" s="2">
        <v>3224.9999999999995</v>
      </c>
      <c r="H127" s="2"/>
      <c r="I127" s="3">
        <v>0.13362346872985162</v>
      </c>
      <c r="K127" s="3"/>
      <c r="L127" s="4">
        <v>674</v>
      </c>
      <c r="M127" s="4"/>
    </row>
    <row r="128" spans="1:13" x14ac:dyDescent="0.25">
      <c r="A128">
        <v>7</v>
      </c>
      <c r="B128" t="s">
        <v>5</v>
      </c>
      <c r="C128">
        <v>2020</v>
      </c>
      <c r="D128" s="2">
        <f t="shared" si="1"/>
        <v>5252.9999999999991</v>
      </c>
      <c r="E128" s="2"/>
      <c r="F128" s="3"/>
      <c r="G128" s="2">
        <v>3151.7999999999993</v>
      </c>
      <c r="H128" s="2"/>
      <c r="I128" s="3">
        <v>0.17079715864246292</v>
      </c>
      <c r="K128" s="3"/>
      <c r="L128" s="4">
        <v>705</v>
      </c>
      <c r="M128" s="4"/>
    </row>
    <row r="129" spans="1:13" x14ac:dyDescent="0.25">
      <c r="A129">
        <v>8</v>
      </c>
      <c r="B129" t="s">
        <v>5</v>
      </c>
      <c r="C129">
        <v>2020</v>
      </c>
      <c r="D129" s="2">
        <f t="shared" si="1"/>
        <v>4535.0000000000036</v>
      </c>
      <c r="E129" s="2"/>
      <c r="F129" s="3"/>
      <c r="G129" s="2">
        <v>2721.0000000000018</v>
      </c>
      <c r="H129" s="2"/>
      <c r="I129" s="3">
        <v>0.19191019244476112</v>
      </c>
      <c r="K129" s="3"/>
      <c r="L129" s="4">
        <v>903</v>
      </c>
      <c r="M129" s="4"/>
    </row>
    <row r="130" spans="1:13" x14ac:dyDescent="0.25">
      <c r="A130">
        <v>9</v>
      </c>
      <c r="B130" t="s">
        <v>5</v>
      </c>
      <c r="C130">
        <v>2020</v>
      </c>
      <c r="D130" s="2">
        <f t="shared" si="1"/>
        <v>2327</v>
      </c>
      <c r="E130" s="2"/>
      <c r="F130" s="3"/>
      <c r="G130" s="2">
        <v>1396.1999999999998</v>
      </c>
      <c r="H130" s="2"/>
      <c r="I130" s="3">
        <v>0.21544167228590658</v>
      </c>
      <c r="K130" s="3"/>
      <c r="L130" s="4">
        <v>582</v>
      </c>
      <c r="M130" s="4"/>
    </row>
    <row r="131" spans="1:13" x14ac:dyDescent="0.25">
      <c r="A131">
        <v>10</v>
      </c>
      <c r="B131" t="s">
        <v>5</v>
      </c>
      <c r="C131">
        <v>2020</v>
      </c>
      <c r="D131" s="2">
        <f t="shared" ref="D131:D194" si="2">G131/0.6</f>
        <v>3058.0000000000005</v>
      </c>
      <c r="E131" s="2"/>
      <c r="F131" s="3"/>
      <c r="G131" s="2">
        <v>1834.8000000000002</v>
      </c>
      <c r="H131" s="2"/>
      <c r="I131" s="3">
        <v>2.4872448979591837E-2</v>
      </c>
      <c r="K131" s="3"/>
      <c r="L131" s="4">
        <v>23</v>
      </c>
      <c r="M131" s="4"/>
    </row>
    <row r="132" spans="1:13" x14ac:dyDescent="0.25">
      <c r="A132">
        <v>11</v>
      </c>
      <c r="B132" t="s">
        <v>5</v>
      </c>
      <c r="C132">
        <v>2020</v>
      </c>
      <c r="D132" s="2">
        <f t="shared" si="2"/>
        <v>4566.0000000000009</v>
      </c>
      <c r="E132" s="2"/>
      <c r="F132" s="3"/>
      <c r="G132" s="2">
        <v>2739.6000000000004</v>
      </c>
      <c r="H132" s="2"/>
      <c r="I132" s="3">
        <v>0.18318425760286267</v>
      </c>
      <c r="K132" s="3"/>
      <c r="L132" s="4">
        <v>1171</v>
      </c>
      <c r="M132" s="4"/>
    </row>
    <row r="133" spans="1:13" x14ac:dyDescent="0.25">
      <c r="A133">
        <v>12</v>
      </c>
      <c r="B133" t="s">
        <v>5</v>
      </c>
      <c r="C133">
        <v>2020</v>
      </c>
      <c r="D133" s="2">
        <f t="shared" si="2"/>
        <v>3342.0000000000023</v>
      </c>
      <c r="E133" s="2"/>
      <c r="F133" s="3"/>
      <c r="G133" s="2">
        <v>2005.2000000000012</v>
      </c>
      <c r="H133" s="2"/>
      <c r="I133" s="3">
        <v>0.23137074517019326</v>
      </c>
      <c r="K133" s="3"/>
      <c r="L133" s="4">
        <v>844</v>
      </c>
      <c r="M133" s="4"/>
    </row>
    <row r="134" spans="1:13" x14ac:dyDescent="0.25">
      <c r="A134">
        <v>13</v>
      </c>
      <c r="B134" t="s">
        <v>5</v>
      </c>
      <c r="C134">
        <v>2020</v>
      </c>
      <c r="D134" s="2">
        <f t="shared" si="2"/>
        <v>5099.9999999999991</v>
      </c>
      <c r="E134" s="2"/>
      <c r="F134" s="3"/>
      <c r="G134" s="2">
        <v>3059.9999999999995</v>
      </c>
      <c r="H134" s="2"/>
      <c r="I134" s="3">
        <v>0.1369097986122865</v>
      </c>
      <c r="K134" s="3"/>
      <c r="L134" s="4">
        <v>858</v>
      </c>
      <c r="M134" s="4"/>
    </row>
    <row r="135" spans="1:13" x14ac:dyDescent="0.25">
      <c r="A135">
        <v>14</v>
      </c>
      <c r="B135" t="s">
        <v>5</v>
      </c>
      <c r="C135">
        <v>2020</v>
      </c>
      <c r="D135" s="2">
        <f t="shared" si="2"/>
        <v>5670</v>
      </c>
      <c r="E135" s="2"/>
      <c r="F135" s="3"/>
      <c r="G135" s="2">
        <v>3402</v>
      </c>
      <c r="H135" s="2"/>
      <c r="I135" s="3">
        <v>0.13156685556746836</v>
      </c>
      <c r="K135" s="3"/>
      <c r="L135" s="4">
        <v>859</v>
      </c>
      <c r="M135" s="4"/>
    </row>
    <row r="136" spans="1:13" x14ac:dyDescent="0.25">
      <c r="A136">
        <v>15</v>
      </c>
      <c r="B136" t="s">
        <v>5</v>
      </c>
      <c r="C136">
        <v>2020</v>
      </c>
      <c r="D136" s="2">
        <f t="shared" si="2"/>
        <v>3803.000000000005</v>
      </c>
      <c r="E136" s="2"/>
      <c r="F136" s="3"/>
      <c r="G136" s="2">
        <v>2281.8000000000029</v>
      </c>
      <c r="H136" s="2"/>
      <c r="I136" s="3">
        <v>0.20021030494216641</v>
      </c>
      <c r="K136" s="3"/>
      <c r="L136" s="4">
        <v>1202</v>
      </c>
      <c r="M136" s="4"/>
    </row>
    <row r="137" spans="1:13" x14ac:dyDescent="0.25">
      <c r="A137">
        <v>16</v>
      </c>
      <c r="B137" t="s">
        <v>5</v>
      </c>
      <c r="C137">
        <v>2020</v>
      </c>
      <c r="D137" s="2">
        <f t="shared" si="2"/>
        <v>2307.0000000000005</v>
      </c>
      <c r="E137" s="2"/>
      <c r="F137" s="3"/>
      <c r="G137" s="2">
        <v>1384.2000000000003</v>
      </c>
      <c r="H137" s="2"/>
      <c r="I137" s="3">
        <v>0.23380936565924923</v>
      </c>
      <c r="K137" s="3"/>
      <c r="L137" s="4">
        <v>610</v>
      </c>
      <c r="M137" s="4"/>
    </row>
    <row r="138" spans="1:13" x14ac:dyDescent="0.25">
      <c r="A138">
        <v>17</v>
      </c>
      <c r="B138" t="s">
        <v>5</v>
      </c>
      <c r="C138">
        <v>2020</v>
      </c>
      <c r="D138" s="2">
        <f t="shared" si="2"/>
        <v>493.00000000000011</v>
      </c>
      <c r="E138" s="2"/>
      <c r="F138" s="3"/>
      <c r="G138" s="2">
        <v>295.80000000000007</v>
      </c>
      <c r="H138" s="2"/>
      <c r="I138" s="3">
        <v>0.20739549839228294</v>
      </c>
      <c r="K138" s="3"/>
      <c r="L138" s="4">
        <v>16</v>
      </c>
      <c r="M138" s="4"/>
    </row>
    <row r="139" spans="1:13" x14ac:dyDescent="0.25">
      <c r="A139">
        <v>18</v>
      </c>
      <c r="B139" t="s">
        <v>5</v>
      </c>
      <c r="C139">
        <v>2020</v>
      </c>
      <c r="D139" s="2">
        <f t="shared" si="2"/>
        <v>5244.9999999999991</v>
      </c>
      <c r="E139" s="2"/>
      <c r="F139" s="3"/>
      <c r="G139" s="2">
        <v>3146.9999999999991</v>
      </c>
      <c r="H139" s="2"/>
      <c r="I139" s="3">
        <v>0.17453572552722671</v>
      </c>
      <c r="K139" s="3"/>
      <c r="L139" s="4">
        <v>1181</v>
      </c>
      <c r="M139" s="4"/>
    </row>
    <row r="140" spans="1:13" x14ac:dyDescent="0.25">
      <c r="A140">
        <v>19</v>
      </c>
      <c r="B140" t="s">
        <v>5</v>
      </c>
      <c r="C140">
        <v>2020</v>
      </c>
      <c r="D140" s="2">
        <f t="shared" si="2"/>
        <v>5057.0000000000018</v>
      </c>
      <c r="E140" s="2"/>
      <c r="F140" s="3"/>
      <c r="G140" s="2">
        <v>3034.2000000000007</v>
      </c>
      <c r="H140" s="2"/>
      <c r="I140" s="3">
        <v>0.17125532612258274</v>
      </c>
      <c r="K140" s="3"/>
      <c r="L140" s="4">
        <v>903</v>
      </c>
      <c r="M140" s="4"/>
    </row>
    <row r="141" spans="1:13" x14ac:dyDescent="0.25">
      <c r="A141">
        <v>20</v>
      </c>
      <c r="B141" t="s">
        <v>5</v>
      </c>
      <c r="C141">
        <v>2020</v>
      </c>
      <c r="D141" s="2">
        <f t="shared" si="2"/>
        <v>4734.9999999999991</v>
      </c>
      <c r="E141" s="2"/>
      <c r="F141" s="3"/>
      <c r="G141" s="2">
        <v>2840.9999999999991</v>
      </c>
      <c r="H141" s="2"/>
      <c r="I141" s="3">
        <v>0.18907347148484321</v>
      </c>
      <c r="K141" s="3"/>
      <c r="L141" s="4">
        <v>1126</v>
      </c>
      <c r="M141" s="4"/>
    </row>
    <row r="142" spans="1:13" x14ac:dyDescent="0.25">
      <c r="A142">
        <v>21</v>
      </c>
      <c r="B142" t="s">
        <v>5</v>
      </c>
      <c r="C142">
        <v>2020</v>
      </c>
      <c r="D142" s="2">
        <f t="shared" si="2"/>
        <v>5942.0000000000045</v>
      </c>
      <c r="E142" s="2"/>
      <c r="F142" s="3"/>
      <c r="G142" s="2">
        <v>3565.2000000000025</v>
      </c>
      <c r="H142" s="2"/>
      <c r="I142" s="3">
        <v>0.15186982586354544</v>
      </c>
      <c r="K142" s="3"/>
      <c r="L142" s="4">
        <v>875</v>
      </c>
      <c r="M142" s="4"/>
    </row>
    <row r="143" spans="1:13" x14ac:dyDescent="0.25">
      <c r="A143">
        <v>22</v>
      </c>
      <c r="B143" t="s">
        <v>5</v>
      </c>
      <c r="C143">
        <v>2020</v>
      </c>
      <c r="D143" s="2">
        <f t="shared" si="2"/>
        <v>4604.9999999999991</v>
      </c>
      <c r="E143" s="2"/>
      <c r="F143" s="3"/>
      <c r="G143" s="2">
        <v>2762.9999999999991</v>
      </c>
      <c r="H143" s="2"/>
      <c r="I143" s="3">
        <v>0.1871138570167693</v>
      </c>
      <c r="K143" s="3"/>
      <c r="L143" s="4">
        <v>1122</v>
      </c>
      <c r="M143" s="4"/>
    </row>
    <row r="144" spans="1:13" x14ac:dyDescent="0.25">
      <c r="A144">
        <v>23</v>
      </c>
      <c r="B144" t="s">
        <v>5</v>
      </c>
      <c r="C144">
        <v>2020</v>
      </c>
      <c r="D144" s="2">
        <f t="shared" si="2"/>
        <v>2604.0000000000005</v>
      </c>
      <c r="E144" s="2"/>
      <c r="F144" s="3"/>
      <c r="G144" s="2">
        <v>1562.4</v>
      </c>
      <c r="H144" s="2"/>
      <c r="I144" s="3">
        <v>0.20971168437025745</v>
      </c>
      <c r="K144" s="3"/>
      <c r="L144" s="4">
        <v>605</v>
      </c>
      <c r="M144" s="4"/>
    </row>
    <row r="145" spans="1:13" x14ac:dyDescent="0.25">
      <c r="A145">
        <v>24</v>
      </c>
      <c r="B145" t="s">
        <v>5</v>
      </c>
      <c r="C145">
        <v>2020</v>
      </c>
      <c r="D145" s="2">
        <f t="shared" si="2"/>
        <v>1583</v>
      </c>
      <c r="E145" s="2"/>
      <c r="F145" s="3"/>
      <c r="G145" s="2">
        <v>949.8</v>
      </c>
      <c r="H145" s="2"/>
      <c r="I145" s="3">
        <v>2.9429797670141016E-2</v>
      </c>
      <c r="K145" s="3"/>
      <c r="L145" s="4">
        <v>22</v>
      </c>
      <c r="M145" s="4"/>
    </row>
    <row r="146" spans="1:13" x14ac:dyDescent="0.25">
      <c r="A146">
        <v>25</v>
      </c>
      <c r="B146" t="s">
        <v>5</v>
      </c>
      <c r="C146">
        <v>2020</v>
      </c>
      <c r="D146" s="2">
        <f t="shared" si="2"/>
        <v>4933.0000000000009</v>
      </c>
      <c r="E146" s="2"/>
      <c r="F146" s="3"/>
      <c r="G146" s="2">
        <v>2959.8</v>
      </c>
      <c r="H146" s="2"/>
      <c r="I146" s="3">
        <v>0.19329517579721986</v>
      </c>
      <c r="K146" s="3"/>
      <c r="L146" s="4">
        <v>1078</v>
      </c>
      <c r="M146" s="4"/>
    </row>
    <row r="147" spans="1:13" x14ac:dyDescent="0.25">
      <c r="A147">
        <v>26</v>
      </c>
      <c r="B147" t="s">
        <v>5</v>
      </c>
      <c r="C147">
        <v>2020</v>
      </c>
      <c r="D147" s="2">
        <f t="shared" si="2"/>
        <v>3715</v>
      </c>
      <c r="E147" s="2"/>
      <c r="F147" s="3"/>
      <c r="G147" s="2">
        <v>2229</v>
      </c>
      <c r="H147" s="2"/>
      <c r="I147" s="3">
        <v>0.18351648351648361</v>
      </c>
      <c r="K147" s="3"/>
      <c r="L147" s="4">
        <v>853</v>
      </c>
      <c r="M147" s="4"/>
    </row>
    <row r="148" spans="1:13" x14ac:dyDescent="0.25">
      <c r="A148">
        <v>27</v>
      </c>
      <c r="B148" t="s">
        <v>5</v>
      </c>
      <c r="C148">
        <v>2020</v>
      </c>
      <c r="D148" s="2">
        <f t="shared" si="2"/>
        <v>5712</v>
      </c>
      <c r="E148" s="2"/>
      <c r="F148" s="3"/>
      <c r="G148" s="2">
        <v>3427.2</v>
      </c>
      <c r="H148" s="2"/>
      <c r="I148" s="3">
        <v>0.13520060560181682</v>
      </c>
      <c r="K148" s="3"/>
      <c r="L148" s="4">
        <v>909</v>
      </c>
      <c r="M148" s="4"/>
    </row>
    <row r="149" spans="1:13" x14ac:dyDescent="0.25">
      <c r="A149">
        <v>28</v>
      </c>
      <c r="B149" t="s">
        <v>5</v>
      </c>
      <c r="C149">
        <v>2020</v>
      </c>
      <c r="D149" s="2">
        <f t="shared" si="2"/>
        <v>3321.0000000000009</v>
      </c>
      <c r="E149" s="2"/>
      <c r="F149" s="3"/>
      <c r="G149" s="2">
        <v>1992.6000000000004</v>
      </c>
      <c r="H149" s="2"/>
      <c r="I149" s="3">
        <v>0.24864253393665137</v>
      </c>
      <c r="K149" s="3"/>
      <c r="L149" s="4">
        <v>917</v>
      </c>
      <c r="M149" s="4"/>
    </row>
    <row r="150" spans="1:13" x14ac:dyDescent="0.25">
      <c r="A150">
        <v>29</v>
      </c>
      <c r="B150" t="s">
        <v>5</v>
      </c>
      <c r="C150">
        <v>2020</v>
      </c>
      <c r="D150" s="2">
        <f t="shared" si="2"/>
        <v>3784.0000000000027</v>
      </c>
      <c r="E150" s="2"/>
      <c r="F150" s="3"/>
      <c r="G150" s="2">
        <v>2270.4000000000015</v>
      </c>
      <c r="H150" s="2"/>
      <c r="I150" s="3">
        <v>0.17379912663755448</v>
      </c>
      <c r="K150" s="3"/>
      <c r="L150" s="4">
        <v>888</v>
      </c>
      <c r="M150" s="4"/>
    </row>
    <row r="151" spans="1:13" x14ac:dyDescent="0.25">
      <c r="A151">
        <v>30</v>
      </c>
      <c r="B151" t="s">
        <v>5</v>
      </c>
      <c r="C151">
        <v>2020</v>
      </c>
      <c r="D151" s="2">
        <f t="shared" si="2"/>
        <v>2072.9999999999995</v>
      </c>
      <c r="E151" s="2"/>
      <c r="F151" s="3"/>
      <c r="G151" s="2">
        <v>1243.7999999999997</v>
      </c>
      <c r="H151" s="2"/>
      <c r="I151" s="3">
        <v>0.18673989799921517</v>
      </c>
      <c r="K151" s="3"/>
      <c r="L151" s="4">
        <v>506</v>
      </c>
      <c r="M151" s="4"/>
    </row>
    <row r="152" spans="1:13" x14ac:dyDescent="0.25">
      <c r="A152">
        <v>31</v>
      </c>
      <c r="B152" t="s">
        <v>5</v>
      </c>
      <c r="C152">
        <v>2020</v>
      </c>
      <c r="D152" s="2">
        <f t="shared" si="2"/>
        <v>2219.0000000000005</v>
      </c>
      <c r="E152" s="2"/>
      <c r="F152" s="3"/>
      <c r="G152" s="2">
        <v>1331.4</v>
      </c>
      <c r="H152" s="2"/>
      <c r="I152" s="3">
        <v>4.4863167339614174E-3</v>
      </c>
      <c r="K152" s="3"/>
      <c r="L152" s="4">
        <v>1316</v>
      </c>
      <c r="M152" s="4"/>
    </row>
    <row r="153" spans="1:13" x14ac:dyDescent="0.25">
      <c r="A153">
        <v>1</v>
      </c>
      <c r="B153" t="s">
        <v>6</v>
      </c>
      <c r="C153">
        <v>2020</v>
      </c>
      <c r="D153" s="2">
        <f t="shared" si="2"/>
        <v>5580.0000000000036</v>
      </c>
      <c r="E153" s="2"/>
      <c r="F153" s="3"/>
      <c r="G153" s="2">
        <v>3348.0000000000018</v>
      </c>
      <c r="H153" s="2"/>
      <c r="I153" s="3">
        <v>0.16472130057983006</v>
      </c>
      <c r="K153" s="3"/>
      <c r="L153" s="4">
        <v>739</v>
      </c>
      <c r="M153" s="4"/>
    </row>
    <row r="154" spans="1:13" x14ac:dyDescent="0.25">
      <c r="A154">
        <v>2</v>
      </c>
      <c r="B154" t="s">
        <v>6</v>
      </c>
      <c r="C154">
        <v>2020</v>
      </c>
      <c r="D154" s="2">
        <f t="shared" si="2"/>
        <v>2654.9999999999995</v>
      </c>
      <c r="E154" s="2"/>
      <c r="F154" s="3"/>
      <c r="G154" s="2">
        <v>1592.9999999999998</v>
      </c>
      <c r="H154" s="2"/>
      <c r="I154" s="3">
        <v>0.21052631578947328</v>
      </c>
      <c r="K154" s="3"/>
      <c r="L154" s="4">
        <v>612</v>
      </c>
      <c r="M154" s="4"/>
    </row>
    <row r="155" spans="1:13" x14ac:dyDescent="0.25">
      <c r="A155">
        <v>3</v>
      </c>
      <c r="B155" t="s">
        <v>6</v>
      </c>
      <c r="C155">
        <v>2020</v>
      </c>
      <c r="D155" s="2">
        <f t="shared" si="2"/>
        <v>4318.0000000000009</v>
      </c>
      <c r="E155" s="2"/>
      <c r="F155" s="3"/>
      <c r="G155" s="2">
        <v>2590.8000000000006</v>
      </c>
      <c r="H155" s="2"/>
      <c r="I155" s="3">
        <v>0.15647587419417838</v>
      </c>
      <c r="K155" s="3"/>
      <c r="L155" s="4">
        <v>646</v>
      </c>
      <c r="M155" s="4"/>
    </row>
    <row r="156" spans="1:13" x14ac:dyDescent="0.25">
      <c r="A156">
        <v>4</v>
      </c>
      <c r="B156" t="s">
        <v>6</v>
      </c>
      <c r="C156">
        <v>2020</v>
      </c>
      <c r="D156" s="2">
        <f t="shared" si="2"/>
        <v>3060.9999999999986</v>
      </c>
      <c r="E156" s="2"/>
      <c r="F156" s="3"/>
      <c r="G156" s="2">
        <v>1836.599999999999</v>
      </c>
      <c r="H156" s="2"/>
      <c r="I156" s="3">
        <v>0.20986060918946789</v>
      </c>
      <c r="K156" s="3"/>
      <c r="L156" s="4">
        <v>737</v>
      </c>
      <c r="M156" s="4"/>
    </row>
    <row r="157" spans="1:13" x14ac:dyDescent="0.25">
      <c r="A157">
        <v>5</v>
      </c>
      <c r="B157" t="s">
        <v>6</v>
      </c>
      <c r="C157">
        <v>2020</v>
      </c>
      <c r="D157" s="2">
        <f t="shared" si="2"/>
        <v>3609.0000000000005</v>
      </c>
      <c r="E157" s="2"/>
      <c r="F157" s="3"/>
      <c r="G157" s="2">
        <v>2165.4</v>
      </c>
      <c r="H157" s="2"/>
      <c r="I157" s="3">
        <v>0.1745196706312899</v>
      </c>
      <c r="K157" s="3"/>
      <c r="L157" s="4">
        <v>796</v>
      </c>
      <c r="M157" s="4"/>
    </row>
    <row r="158" spans="1:13" x14ac:dyDescent="0.25">
      <c r="A158">
        <v>6</v>
      </c>
      <c r="B158" t="s">
        <v>6</v>
      </c>
      <c r="C158">
        <v>2020</v>
      </c>
      <c r="D158" s="2">
        <f t="shared" si="2"/>
        <v>1936.9999999999986</v>
      </c>
      <c r="E158" s="2"/>
      <c r="F158" s="3"/>
      <c r="G158" s="2">
        <v>1162.1999999999991</v>
      </c>
      <c r="H158" s="2"/>
      <c r="I158" s="3">
        <v>0.24601012066952085</v>
      </c>
      <c r="K158" s="3"/>
      <c r="L158" s="4">
        <v>537</v>
      </c>
      <c r="M158" s="4"/>
    </row>
    <row r="159" spans="1:13" x14ac:dyDescent="0.25">
      <c r="A159">
        <v>7</v>
      </c>
      <c r="B159" t="s">
        <v>6</v>
      </c>
      <c r="C159">
        <v>2020</v>
      </c>
      <c r="D159" s="2">
        <f t="shared" si="2"/>
        <v>1455</v>
      </c>
      <c r="E159" s="2"/>
      <c r="F159" s="3"/>
      <c r="G159" s="2">
        <v>873</v>
      </c>
      <c r="H159" s="2"/>
      <c r="I159" s="3">
        <v>6.8681318681318676E-4</v>
      </c>
      <c r="K159" s="3"/>
      <c r="L159" s="4">
        <v>11</v>
      </c>
      <c r="M159" s="4"/>
    </row>
    <row r="160" spans="1:13" x14ac:dyDescent="0.25">
      <c r="A160">
        <v>8</v>
      </c>
      <c r="B160" t="s">
        <v>6</v>
      </c>
      <c r="C160">
        <v>2020</v>
      </c>
      <c r="D160" s="2">
        <f t="shared" si="2"/>
        <v>2522</v>
      </c>
      <c r="E160" s="2"/>
      <c r="F160" s="3"/>
      <c r="G160" s="2">
        <v>1513.1999999999998</v>
      </c>
      <c r="H160" s="2"/>
      <c r="I160" s="3">
        <v>0.12793914246196397</v>
      </c>
      <c r="K160" s="3"/>
      <c r="L160" s="4">
        <v>616</v>
      </c>
      <c r="M160" s="4"/>
    </row>
    <row r="161" spans="1:13" x14ac:dyDescent="0.25">
      <c r="A161">
        <v>9</v>
      </c>
      <c r="B161" t="s">
        <v>6</v>
      </c>
      <c r="C161">
        <v>2020</v>
      </c>
      <c r="D161" s="2">
        <f t="shared" si="2"/>
        <v>4017.0000000000023</v>
      </c>
      <c r="E161" s="2"/>
      <c r="F161" s="3"/>
      <c r="G161" s="2">
        <v>2410.2000000000012</v>
      </c>
      <c r="H161" s="2"/>
      <c r="I161" s="3">
        <v>0.15768504927657803</v>
      </c>
      <c r="K161" s="3"/>
      <c r="L161" s="4">
        <v>753</v>
      </c>
      <c r="M161" s="4"/>
    </row>
    <row r="162" spans="1:13" x14ac:dyDescent="0.25">
      <c r="A162">
        <v>10</v>
      </c>
      <c r="B162" t="s">
        <v>6</v>
      </c>
      <c r="C162">
        <v>2020</v>
      </c>
      <c r="D162" s="2">
        <f t="shared" si="2"/>
        <v>3573.9999999999995</v>
      </c>
      <c r="E162" s="2"/>
      <c r="F162" s="3"/>
      <c r="G162" s="2">
        <v>2144.3999999999996</v>
      </c>
      <c r="H162" s="2"/>
      <c r="I162" s="3">
        <v>0.17095801438181382</v>
      </c>
      <c r="K162" s="3"/>
      <c r="L162" s="4">
        <v>792</v>
      </c>
      <c r="M162" s="4"/>
    </row>
    <row r="163" spans="1:13" x14ac:dyDescent="0.25">
      <c r="A163">
        <v>11</v>
      </c>
      <c r="B163" t="s">
        <v>6</v>
      </c>
      <c r="C163">
        <v>2020</v>
      </c>
      <c r="D163" s="2">
        <f t="shared" si="2"/>
        <v>4876.0000000000027</v>
      </c>
      <c r="E163" s="2"/>
      <c r="F163" s="3"/>
      <c r="G163" s="2">
        <v>2925.6000000000013</v>
      </c>
      <c r="H163" s="2"/>
      <c r="I163" s="3">
        <v>0.13021762397431325</v>
      </c>
      <c r="K163" s="3"/>
      <c r="L163" s="4">
        <v>789</v>
      </c>
      <c r="M163" s="4"/>
    </row>
    <row r="164" spans="1:13" x14ac:dyDescent="0.25">
      <c r="A164">
        <v>12</v>
      </c>
      <c r="B164" t="s">
        <v>6</v>
      </c>
      <c r="C164">
        <v>2020</v>
      </c>
      <c r="D164" s="2">
        <f t="shared" si="2"/>
        <v>2809.0000000000005</v>
      </c>
      <c r="E164" s="2"/>
      <c r="F164" s="3"/>
      <c r="G164" s="2">
        <v>1685.4</v>
      </c>
      <c r="H164" s="2"/>
      <c r="I164" s="3">
        <v>0.19188722669735281</v>
      </c>
      <c r="K164" s="3"/>
      <c r="L164" s="4">
        <v>761</v>
      </c>
      <c r="M164" s="4"/>
    </row>
    <row r="165" spans="1:13" x14ac:dyDescent="0.25">
      <c r="A165">
        <v>13</v>
      </c>
      <c r="B165" t="s">
        <v>6</v>
      </c>
      <c r="C165">
        <v>2020</v>
      </c>
      <c r="D165" s="2">
        <f t="shared" si="2"/>
        <v>1890.9999999999991</v>
      </c>
      <c r="E165" s="2"/>
      <c r="F165" s="3"/>
      <c r="G165" s="2">
        <v>1134.5999999999995</v>
      </c>
      <c r="H165" s="2"/>
      <c r="I165" s="3">
        <v>0.2145052754008471</v>
      </c>
      <c r="K165" s="3"/>
      <c r="L165" s="4">
        <v>540</v>
      </c>
      <c r="M165" s="4"/>
    </row>
    <row r="166" spans="1:13" x14ac:dyDescent="0.25">
      <c r="A166">
        <v>14</v>
      </c>
      <c r="B166" t="s">
        <v>6</v>
      </c>
      <c r="C166">
        <v>2020</v>
      </c>
      <c r="D166" s="2">
        <f t="shared" si="2"/>
        <v>2018</v>
      </c>
      <c r="E166" s="2"/>
      <c r="F166" s="3"/>
      <c r="G166" s="2">
        <v>1210.8</v>
      </c>
      <c r="H166" s="2"/>
      <c r="I166" s="3">
        <v>2.9807692307692292E-2</v>
      </c>
      <c r="K166" s="3"/>
      <c r="L166" s="4">
        <v>22</v>
      </c>
      <c r="M166" s="4"/>
    </row>
    <row r="167" spans="1:13" x14ac:dyDescent="0.25">
      <c r="A167">
        <v>15</v>
      </c>
      <c r="B167" t="s">
        <v>6</v>
      </c>
      <c r="C167">
        <v>2020</v>
      </c>
      <c r="D167" s="2">
        <f t="shared" si="2"/>
        <v>3302.0000000000023</v>
      </c>
      <c r="E167" s="2"/>
      <c r="F167" s="3"/>
      <c r="G167" s="2">
        <v>1981.2000000000012</v>
      </c>
      <c r="H167" s="2"/>
      <c r="I167" s="3">
        <v>0.17511866100424658</v>
      </c>
      <c r="K167" s="3"/>
      <c r="L167" s="4">
        <v>1026</v>
      </c>
      <c r="M167" s="4"/>
    </row>
    <row r="168" spans="1:13" x14ac:dyDescent="0.25">
      <c r="A168">
        <v>16</v>
      </c>
      <c r="B168" t="s">
        <v>6</v>
      </c>
      <c r="C168">
        <v>2020</v>
      </c>
      <c r="D168" s="2">
        <f t="shared" si="2"/>
        <v>2201.9999999999991</v>
      </c>
      <c r="E168" s="2"/>
      <c r="F168" s="3"/>
      <c r="G168" s="2">
        <v>1321.1999999999994</v>
      </c>
      <c r="H168" s="2"/>
      <c r="I168" s="3">
        <v>0.21553259707873135</v>
      </c>
      <c r="K168" s="3"/>
      <c r="L168" s="4">
        <v>731</v>
      </c>
      <c r="M168" s="4"/>
    </row>
    <row r="169" spans="1:13" x14ac:dyDescent="0.25">
      <c r="A169">
        <v>17</v>
      </c>
      <c r="B169" t="s">
        <v>6</v>
      </c>
      <c r="C169">
        <v>2020</v>
      </c>
      <c r="D169" s="2">
        <f t="shared" si="2"/>
        <v>3251.0000000000009</v>
      </c>
      <c r="E169" s="2"/>
      <c r="F169" s="3"/>
      <c r="G169" s="2">
        <v>1950.6000000000004</v>
      </c>
      <c r="H169" s="2"/>
      <c r="I169" s="3">
        <v>0.16662394257882587</v>
      </c>
      <c r="K169" s="3"/>
      <c r="L169" s="4">
        <v>856</v>
      </c>
      <c r="M169" s="4"/>
    </row>
    <row r="170" spans="1:13" x14ac:dyDescent="0.25">
      <c r="A170">
        <v>18</v>
      </c>
      <c r="B170" t="s">
        <v>6</v>
      </c>
      <c r="C170">
        <v>2020</v>
      </c>
      <c r="D170" s="2">
        <f t="shared" si="2"/>
        <v>5865.0000000000036</v>
      </c>
      <c r="E170" s="2"/>
      <c r="F170" s="3"/>
      <c r="G170" s="2">
        <v>3519.0000000000018</v>
      </c>
      <c r="H170" s="2"/>
      <c r="I170" s="3">
        <v>0.10114942528735633</v>
      </c>
      <c r="K170" s="3"/>
      <c r="L170" s="4">
        <v>675</v>
      </c>
      <c r="M170" s="4"/>
    </row>
    <row r="171" spans="1:13" x14ac:dyDescent="0.25">
      <c r="A171">
        <v>19</v>
      </c>
      <c r="B171" t="s">
        <v>6</v>
      </c>
      <c r="C171">
        <v>2020</v>
      </c>
      <c r="D171" s="2">
        <f t="shared" si="2"/>
        <v>3287.0000000000014</v>
      </c>
      <c r="E171" s="2"/>
      <c r="F171" s="3"/>
      <c r="G171" s="2">
        <v>1972.2000000000007</v>
      </c>
      <c r="H171" s="2"/>
      <c r="I171" s="3">
        <v>0.1703685007571929</v>
      </c>
      <c r="K171" s="3"/>
      <c r="L171" s="4">
        <v>912</v>
      </c>
      <c r="M171" s="4"/>
    </row>
    <row r="172" spans="1:13" x14ac:dyDescent="0.25">
      <c r="A172">
        <v>20</v>
      </c>
      <c r="B172" t="s">
        <v>6</v>
      </c>
      <c r="C172">
        <v>2020</v>
      </c>
      <c r="D172" s="2">
        <f t="shared" si="2"/>
        <v>1918</v>
      </c>
      <c r="E172" s="2"/>
      <c r="F172" s="3"/>
      <c r="G172" s="2">
        <v>1150.8</v>
      </c>
      <c r="H172" s="2"/>
      <c r="I172" s="3">
        <v>0.21618308132406974</v>
      </c>
      <c r="K172" s="3"/>
      <c r="L172" s="4">
        <v>553</v>
      </c>
      <c r="M172" s="4"/>
    </row>
    <row r="173" spans="1:13" x14ac:dyDescent="0.25">
      <c r="A173">
        <v>21</v>
      </c>
      <c r="B173" t="s">
        <v>6</v>
      </c>
      <c r="C173">
        <v>2020</v>
      </c>
      <c r="D173" s="2">
        <f t="shared" si="2"/>
        <v>2474</v>
      </c>
      <c r="E173" s="2"/>
      <c r="F173" s="3"/>
      <c r="G173" s="2">
        <v>1484.3999999999999</v>
      </c>
      <c r="H173" s="2"/>
      <c r="I173" s="3">
        <v>8.8141025641025623E-3</v>
      </c>
      <c r="K173" s="3"/>
      <c r="L173" s="4">
        <v>17</v>
      </c>
      <c r="M173" s="4"/>
    </row>
    <row r="174" spans="1:13" x14ac:dyDescent="0.25">
      <c r="A174">
        <v>22</v>
      </c>
      <c r="B174" t="s">
        <v>6</v>
      </c>
      <c r="C174">
        <v>2020</v>
      </c>
      <c r="D174" s="2">
        <f t="shared" si="2"/>
        <v>3812.9999999999991</v>
      </c>
      <c r="E174" s="2"/>
      <c r="F174" s="3"/>
      <c r="G174" s="2">
        <v>2287.7999999999993</v>
      </c>
      <c r="H174" s="2"/>
      <c r="I174" s="3">
        <v>0.17216673903603991</v>
      </c>
      <c r="K174" s="3"/>
      <c r="L174" s="4">
        <v>993</v>
      </c>
      <c r="M174" s="4"/>
    </row>
    <row r="175" spans="1:13" x14ac:dyDescent="0.25">
      <c r="A175">
        <v>23</v>
      </c>
      <c r="B175" t="s">
        <v>6</v>
      </c>
      <c r="C175">
        <v>2020</v>
      </c>
      <c r="D175" s="2">
        <f t="shared" si="2"/>
        <v>2406.0000000000009</v>
      </c>
      <c r="E175" s="2"/>
      <c r="F175" s="3"/>
      <c r="G175" s="2">
        <v>1443.6000000000004</v>
      </c>
      <c r="H175" s="2"/>
      <c r="I175" s="3">
        <v>0.20567844172994357</v>
      </c>
      <c r="K175" s="3"/>
      <c r="L175" s="4">
        <v>725</v>
      </c>
      <c r="M175" s="4"/>
    </row>
    <row r="176" spans="1:13" x14ac:dyDescent="0.25">
      <c r="A176">
        <v>24</v>
      </c>
      <c r="B176" t="s">
        <v>6</v>
      </c>
      <c r="C176">
        <v>2020</v>
      </c>
      <c r="D176" s="2">
        <f t="shared" si="2"/>
        <v>4472.0000000000009</v>
      </c>
      <c r="E176" s="2"/>
      <c r="F176" s="3"/>
      <c r="G176" s="2">
        <v>2683.2000000000003</v>
      </c>
      <c r="H176" s="2"/>
      <c r="I176" s="3">
        <v>0.1250244570534142</v>
      </c>
      <c r="K176" s="3"/>
      <c r="L176" s="4">
        <v>803</v>
      </c>
      <c r="M176" s="4"/>
    </row>
    <row r="177" spans="1:13" x14ac:dyDescent="0.25">
      <c r="A177">
        <v>25</v>
      </c>
      <c r="B177" t="s">
        <v>6</v>
      </c>
      <c r="C177">
        <v>2020</v>
      </c>
      <c r="D177" s="2">
        <f t="shared" si="2"/>
        <v>4292.0000000000018</v>
      </c>
      <c r="E177" s="2"/>
      <c r="F177" s="3"/>
      <c r="G177" s="2">
        <v>2575.2000000000012</v>
      </c>
      <c r="H177" s="2"/>
      <c r="I177" s="3">
        <v>0.12639934866680219</v>
      </c>
      <c r="K177" s="3"/>
      <c r="L177" s="4">
        <v>707</v>
      </c>
      <c r="M177" s="4"/>
    </row>
    <row r="178" spans="1:13" x14ac:dyDescent="0.25">
      <c r="A178">
        <v>26</v>
      </c>
      <c r="B178" t="s">
        <v>6</v>
      </c>
      <c r="C178">
        <v>2020</v>
      </c>
      <c r="D178" s="2">
        <f t="shared" si="2"/>
        <v>3240.0000000000018</v>
      </c>
      <c r="E178" s="2"/>
      <c r="F178" s="3"/>
      <c r="G178" s="2">
        <v>1944.0000000000009</v>
      </c>
      <c r="H178" s="2"/>
      <c r="I178" s="3">
        <v>0.17745620715917734</v>
      </c>
      <c r="K178" s="3"/>
      <c r="L178" s="4">
        <v>753</v>
      </c>
      <c r="M178" s="4"/>
    </row>
    <row r="179" spans="1:13" x14ac:dyDescent="0.25">
      <c r="A179">
        <v>27</v>
      </c>
      <c r="B179" t="s">
        <v>6</v>
      </c>
      <c r="C179">
        <v>2020</v>
      </c>
      <c r="D179" s="2">
        <f t="shared" si="2"/>
        <v>1765.0000000000005</v>
      </c>
      <c r="E179" s="2"/>
      <c r="F179" s="3"/>
      <c r="G179" s="2">
        <v>1059.0000000000002</v>
      </c>
      <c r="H179" s="2"/>
      <c r="I179" s="3">
        <v>0.22315140845070361</v>
      </c>
      <c r="K179" s="3"/>
      <c r="L179" s="4">
        <v>537</v>
      </c>
      <c r="M179" s="4"/>
    </row>
    <row r="180" spans="1:13" x14ac:dyDescent="0.25">
      <c r="A180">
        <v>28</v>
      </c>
      <c r="B180" t="s">
        <v>6</v>
      </c>
      <c r="C180">
        <v>2020</v>
      </c>
      <c r="D180" s="2">
        <f t="shared" si="2"/>
        <v>2357</v>
      </c>
      <c r="E180" s="2"/>
      <c r="F180" s="3"/>
      <c r="G180" s="2">
        <v>1414.2</v>
      </c>
      <c r="H180" s="2"/>
      <c r="I180" s="3">
        <v>4.882970137207425E-2</v>
      </c>
      <c r="K180" s="3"/>
      <c r="L180" s="4">
        <v>20</v>
      </c>
      <c r="M180" s="4"/>
    </row>
    <row r="181" spans="1:13" x14ac:dyDescent="0.25">
      <c r="A181">
        <v>29</v>
      </c>
      <c r="B181" t="s">
        <v>6</v>
      </c>
      <c r="C181">
        <v>2020</v>
      </c>
      <c r="D181" s="2">
        <f t="shared" si="2"/>
        <v>3151.0000000000005</v>
      </c>
      <c r="E181" s="2"/>
      <c r="F181" s="3"/>
      <c r="G181" s="2">
        <v>1890.6000000000001</v>
      </c>
      <c r="H181" s="2"/>
      <c r="I181" s="3">
        <v>0.189349112426035</v>
      </c>
      <c r="K181" s="3"/>
      <c r="L181" s="4">
        <v>1004</v>
      </c>
      <c r="M181" s="4"/>
    </row>
    <row r="182" spans="1:13" x14ac:dyDescent="0.25">
      <c r="A182">
        <v>30</v>
      </c>
      <c r="B182" t="s">
        <v>6</v>
      </c>
      <c r="C182">
        <v>2020</v>
      </c>
      <c r="D182" s="2">
        <f t="shared" si="2"/>
        <v>3228.0000000000014</v>
      </c>
      <c r="E182" s="2"/>
      <c r="F182" s="3"/>
      <c r="G182" s="2">
        <v>1936.8000000000006</v>
      </c>
      <c r="H182" s="2"/>
      <c r="I182" s="3">
        <v>0.16975308641975315</v>
      </c>
      <c r="K182" s="3"/>
      <c r="L182" s="4">
        <v>2097</v>
      </c>
      <c r="M182" s="4"/>
    </row>
    <row r="183" spans="1:13" x14ac:dyDescent="0.25">
      <c r="A183">
        <v>1</v>
      </c>
      <c r="B183" t="s">
        <v>7</v>
      </c>
      <c r="C183">
        <v>2020</v>
      </c>
      <c r="D183" s="2">
        <f t="shared" si="2"/>
        <v>3465.0000000000018</v>
      </c>
      <c r="E183" s="2"/>
      <c r="F183" s="3"/>
      <c r="G183" s="2">
        <v>2079.0000000000009</v>
      </c>
      <c r="H183" s="2"/>
      <c r="I183" s="3">
        <v>0.21392921960072622</v>
      </c>
      <c r="K183" s="3"/>
      <c r="L183" s="4">
        <v>698</v>
      </c>
      <c r="M183" s="4"/>
    </row>
    <row r="184" spans="1:13" x14ac:dyDescent="0.25">
      <c r="A184">
        <v>2</v>
      </c>
      <c r="B184" t="s">
        <v>7</v>
      </c>
      <c r="C184">
        <v>2020</v>
      </c>
      <c r="D184" s="2">
        <f t="shared" si="2"/>
        <v>5039</v>
      </c>
      <c r="E184" s="2"/>
      <c r="F184" s="3"/>
      <c r="G184" s="2">
        <v>3023.3999999999996</v>
      </c>
      <c r="H184" s="2"/>
      <c r="I184" s="3">
        <v>0.13150637711134092</v>
      </c>
      <c r="K184" s="3"/>
      <c r="L184" s="4">
        <v>623</v>
      </c>
      <c r="M184" s="4"/>
    </row>
    <row r="185" spans="1:13" x14ac:dyDescent="0.25">
      <c r="A185">
        <v>3</v>
      </c>
      <c r="B185" t="s">
        <v>7</v>
      </c>
      <c r="C185">
        <v>2020</v>
      </c>
      <c r="D185" s="2">
        <f t="shared" si="2"/>
        <v>3942.0000000000014</v>
      </c>
      <c r="E185" s="2"/>
      <c r="F185" s="3"/>
      <c r="G185" s="2">
        <v>2365.2000000000007</v>
      </c>
      <c r="H185" s="2"/>
      <c r="I185" s="3">
        <v>0.16940581542351438</v>
      </c>
      <c r="K185" s="3"/>
      <c r="L185" s="4">
        <v>705</v>
      </c>
      <c r="M185" s="4"/>
    </row>
    <row r="186" spans="1:13" x14ac:dyDescent="0.25">
      <c r="A186">
        <v>4</v>
      </c>
      <c r="B186" t="s">
        <v>7</v>
      </c>
      <c r="C186">
        <v>2020</v>
      </c>
      <c r="D186" s="2">
        <f t="shared" si="2"/>
        <v>2397.0000000000014</v>
      </c>
      <c r="E186" s="2"/>
      <c r="F186" s="3"/>
      <c r="G186" s="2">
        <v>1438.2000000000007</v>
      </c>
      <c r="H186" s="2"/>
      <c r="I186" s="3">
        <v>0.20917189046519297</v>
      </c>
      <c r="K186" s="3"/>
      <c r="L186" s="4">
        <v>568</v>
      </c>
      <c r="M186" s="4"/>
    </row>
    <row r="187" spans="1:13" x14ac:dyDescent="0.25">
      <c r="A187">
        <v>5</v>
      </c>
      <c r="B187" t="s">
        <v>7</v>
      </c>
      <c r="C187">
        <v>2020</v>
      </c>
      <c r="D187" s="2">
        <f t="shared" si="2"/>
        <v>513</v>
      </c>
      <c r="E187" s="2"/>
      <c r="F187" s="3"/>
      <c r="G187" s="2">
        <v>307.8</v>
      </c>
      <c r="H187" s="2"/>
      <c r="I187" s="3">
        <v>5.1756007393715338E-2</v>
      </c>
      <c r="K187" s="3"/>
      <c r="L187" s="4">
        <v>15</v>
      </c>
      <c r="M187" s="4"/>
    </row>
    <row r="188" spans="1:13" x14ac:dyDescent="0.25">
      <c r="A188">
        <v>6</v>
      </c>
      <c r="B188" t="s">
        <v>7</v>
      </c>
      <c r="C188">
        <v>2020</v>
      </c>
      <c r="D188" s="2">
        <f t="shared" si="2"/>
        <v>5987.0000000000045</v>
      </c>
      <c r="E188" s="2"/>
      <c r="F188" s="3"/>
      <c r="G188" s="2">
        <v>3592.2000000000025</v>
      </c>
      <c r="H188" s="2"/>
      <c r="I188" s="3">
        <v>0.13156367856106799</v>
      </c>
      <c r="K188" s="3"/>
      <c r="L188" s="4">
        <v>940</v>
      </c>
      <c r="M188" s="4"/>
    </row>
    <row r="189" spans="1:13" x14ac:dyDescent="0.25">
      <c r="A189">
        <v>7</v>
      </c>
      <c r="B189" t="s">
        <v>7</v>
      </c>
      <c r="C189">
        <v>2020</v>
      </c>
      <c r="D189" s="2">
        <f t="shared" si="2"/>
        <v>3358.0000000000005</v>
      </c>
      <c r="E189" s="2"/>
      <c r="F189" s="3"/>
      <c r="G189" s="2">
        <v>2014.8000000000002</v>
      </c>
      <c r="H189" s="2"/>
      <c r="I189" s="3">
        <v>0.19278846153846166</v>
      </c>
      <c r="K189" s="3"/>
      <c r="L189" s="4">
        <v>715</v>
      </c>
      <c r="M189" s="4"/>
    </row>
    <row r="190" spans="1:13" x14ac:dyDescent="0.25">
      <c r="A190">
        <v>8</v>
      </c>
      <c r="B190" t="s">
        <v>7</v>
      </c>
      <c r="C190">
        <v>2020</v>
      </c>
      <c r="D190" s="2">
        <f t="shared" si="2"/>
        <v>4247.0000000000018</v>
      </c>
      <c r="E190" s="2"/>
      <c r="F190" s="3"/>
      <c r="G190" s="2">
        <v>2548.2000000000007</v>
      </c>
      <c r="H190" s="2"/>
      <c r="I190" s="3">
        <v>0.15448934899462441</v>
      </c>
      <c r="K190" s="3"/>
      <c r="L190" s="4">
        <v>832</v>
      </c>
      <c r="M190" s="4"/>
    </row>
    <row r="191" spans="1:13" x14ac:dyDescent="0.25">
      <c r="A191">
        <v>9</v>
      </c>
      <c r="B191" t="s">
        <v>7</v>
      </c>
      <c r="C191">
        <v>2020</v>
      </c>
      <c r="D191" s="2">
        <f t="shared" si="2"/>
        <v>2755.0000000000014</v>
      </c>
      <c r="E191" s="2"/>
      <c r="F191" s="3"/>
      <c r="G191" s="2">
        <v>1653.0000000000007</v>
      </c>
      <c r="H191" s="2"/>
      <c r="I191" s="3">
        <v>0.22109132032796167</v>
      </c>
      <c r="K191" s="3"/>
      <c r="L191" s="4">
        <v>671</v>
      </c>
      <c r="M191" s="4"/>
    </row>
    <row r="192" spans="1:13" x14ac:dyDescent="0.25">
      <c r="A192">
        <v>10</v>
      </c>
      <c r="B192" t="s">
        <v>7</v>
      </c>
      <c r="C192">
        <v>2020</v>
      </c>
      <c r="D192" s="2">
        <f t="shared" si="2"/>
        <v>3553.0500000000015</v>
      </c>
      <c r="E192" s="2"/>
      <c r="F192" s="3"/>
      <c r="G192" s="2">
        <v>2131.8300000000008</v>
      </c>
      <c r="H192" s="2"/>
      <c r="I192" s="3">
        <v>0.18207872928176766</v>
      </c>
      <c r="K192" s="3"/>
      <c r="L192" s="4">
        <v>884</v>
      </c>
      <c r="M192" s="4"/>
    </row>
    <row r="193" spans="1:13" x14ac:dyDescent="0.25">
      <c r="A193">
        <v>11</v>
      </c>
      <c r="B193" t="s">
        <v>7</v>
      </c>
      <c r="C193">
        <v>2020</v>
      </c>
      <c r="D193" s="2">
        <f t="shared" si="2"/>
        <v>1778</v>
      </c>
      <c r="E193" s="2"/>
      <c r="F193" s="3"/>
      <c r="G193" s="2">
        <v>1066.8</v>
      </c>
      <c r="H193" s="2"/>
      <c r="I193" s="3">
        <v>0.19218537028623359</v>
      </c>
      <c r="K193" s="3"/>
      <c r="L193" s="4">
        <v>502</v>
      </c>
      <c r="M193" s="4"/>
    </row>
    <row r="194" spans="1:13" x14ac:dyDescent="0.25">
      <c r="A194">
        <v>12</v>
      </c>
      <c r="B194" t="s">
        <v>7</v>
      </c>
      <c r="C194">
        <v>2020</v>
      </c>
      <c r="D194" s="2">
        <f t="shared" si="2"/>
        <v>1188.0000000000002</v>
      </c>
      <c r="E194" s="2"/>
      <c r="F194" s="3"/>
      <c r="G194" s="2">
        <v>712.80000000000007</v>
      </c>
      <c r="H194" s="2"/>
      <c r="I194" s="3">
        <v>8.3472454090150264E-3</v>
      </c>
      <c r="K194" s="3"/>
      <c r="L194" s="4">
        <v>18</v>
      </c>
      <c r="M194" s="4"/>
    </row>
    <row r="195" spans="1:13" x14ac:dyDescent="0.25">
      <c r="A195">
        <v>13</v>
      </c>
      <c r="B195" t="s">
        <v>7</v>
      </c>
      <c r="C195">
        <v>2020</v>
      </c>
      <c r="D195" s="2">
        <f t="shared" ref="D195:D258" si="3">G195/0.6</f>
        <v>4693.0000000000009</v>
      </c>
      <c r="E195" s="2"/>
      <c r="F195" s="3"/>
      <c r="G195" s="2">
        <v>2815.8</v>
      </c>
      <c r="H195" s="2"/>
      <c r="I195" s="3">
        <v>0.14408170709465631</v>
      </c>
      <c r="K195" s="3"/>
      <c r="L195" s="4">
        <v>971</v>
      </c>
      <c r="M195" s="4"/>
    </row>
    <row r="196" spans="1:13" x14ac:dyDescent="0.25">
      <c r="A196">
        <v>14</v>
      </c>
      <c r="B196" t="s">
        <v>7</v>
      </c>
      <c r="C196">
        <v>2020</v>
      </c>
      <c r="D196" s="2">
        <f t="shared" si="3"/>
        <v>3217</v>
      </c>
      <c r="E196" s="2"/>
      <c r="F196" s="3"/>
      <c r="G196" s="2">
        <v>1930.2</v>
      </c>
      <c r="H196" s="2"/>
      <c r="I196" s="3">
        <v>0.20351572171329532</v>
      </c>
      <c r="K196" s="3"/>
      <c r="L196" s="4">
        <v>764</v>
      </c>
      <c r="M196" s="4"/>
    </row>
    <row r="197" spans="1:13" x14ac:dyDescent="0.25">
      <c r="A197">
        <v>15</v>
      </c>
      <c r="B197" t="s">
        <v>7</v>
      </c>
      <c r="C197">
        <v>2020</v>
      </c>
      <c r="D197" s="2">
        <f t="shared" si="3"/>
        <v>2638.0000000000014</v>
      </c>
      <c r="E197" s="2"/>
      <c r="F197" s="3"/>
      <c r="G197" s="2">
        <v>1582.8000000000006</v>
      </c>
      <c r="H197" s="2"/>
      <c r="I197" s="3">
        <v>0.23514062046970141</v>
      </c>
      <c r="K197" s="3"/>
      <c r="L197" s="4">
        <v>874</v>
      </c>
      <c r="M197" s="4"/>
    </row>
    <row r="198" spans="1:13" x14ac:dyDescent="0.25">
      <c r="A198">
        <v>16</v>
      </c>
      <c r="B198" t="s">
        <v>7</v>
      </c>
      <c r="C198">
        <v>2020</v>
      </c>
      <c r="D198" s="2">
        <f t="shared" si="3"/>
        <v>5863.0000000000036</v>
      </c>
      <c r="E198" s="2"/>
      <c r="F198" s="3"/>
      <c r="G198" s="2">
        <v>3517.800000000002</v>
      </c>
      <c r="H198" s="2"/>
      <c r="I198" s="3">
        <v>0.10611373685012963</v>
      </c>
      <c r="K198" s="3"/>
      <c r="L198" s="4">
        <v>749</v>
      </c>
      <c r="M198" s="4"/>
    </row>
    <row r="199" spans="1:13" x14ac:dyDescent="0.25">
      <c r="A199">
        <v>17</v>
      </c>
      <c r="B199" t="s">
        <v>7</v>
      </c>
      <c r="C199">
        <v>2020</v>
      </c>
      <c r="D199" s="2">
        <f t="shared" si="3"/>
        <v>3075.0000000000009</v>
      </c>
      <c r="E199" s="2"/>
      <c r="F199" s="3"/>
      <c r="G199" s="2">
        <v>1845.0000000000005</v>
      </c>
      <c r="H199" s="2"/>
      <c r="I199" s="3">
        <v>0.20109119251753685</v>
      </c>
      <c r="K199" s="3"/>
      <c r="L199" s="4">
        <v>864</v>
      </c>
      <c r="M199" s="4"/>
    </row>
    <row r="200" spans="1:13" x14ac:dyDescent="0.25">
      <c r="A200">
        <v>18</v>
      </c>
      <c r="B200" t="s">
        <v>7</v>
      </c>
      <c r="C200">
        <v>2020</v>
      </c>
      <c r="D200" s="2">
        <f t="shared" si="3"/>
        <v>1450.9999999999991</v>
      </c>
      <c r="E200" s="2"/>
      <c r="F200" s="3"/>
      <c r="G200" s="2">
        <v>870.59999999999945</v>
      </c>
      <c r="H200" s="2"/>
      <c r="I200" s="3">
        <v>0.26754164563351829</v>
      </c>
      <c r="K200" s="3"/>
      <c r="L200" s="4">
        <v>494</v>
      </c>
      <c r="M200" s="4"/>
    </row>
    <row r="201" spans="1:13" x14ac:dyDescent="0.25">
      <c r="A201">
        <v>19</v>
      </c>
      <c r="B201" t="s">
        <v>7</v>
      </c>
      <c r="C201">
        <v>2020</v>
      </c>
      <c r="D201" s="2">
        <f t="shared" si="3"/>
        <v>2087</v>
      </c>
      <c r="E201" s="2"/>
      <c r="F201" s="3"/>
      <c r="G201" s="2">
        <v>1252.2</v>
      </c>
      <c r="H201" s="2"/>
      <c r="I201" s="3">
        <v>1.3238770685579195E-2</v>
      </c>
      <c r="K201" s="3"/>
      <c r="L201" s="4">
        <v>23</v>
      </c>
      <c r="M201" s="4"/>
    </row>
    <row r="202" spans="1:13" x14ac:dyDescent="0.25">
      <c r="A202">
        <v>20</v>
      </c>
      <c r="B202" t="s">
        <v>7</v>
      </c>
      <c r="C202">
        <v>2020</v>
      </c>
      <c r="D202" s="2">
        <f t="shared" si="3"/>
        <v>3044.0000000000014</v>
      </c>
      <c r="E202" s="2"/>
      <c r="F202" s="3"/>
      <c r="G202" s="2">
        <v>1826.4000000000008</v>
      </c>
      <c r="H202" s="2"/>
      <c r="I202" s="3">
        <v>0.17102396514161164</v>
      </c>
      <c r="K202" s="3"/>
      <c r="L202" s="4">
        <v>741</v>
      </c>
      <c r="M202" s="4"/>
    </row>
    <row r="203" spans="1:13" x14ac:dyDescent="0.25">
      <c r="A203">
        <v>21</v>
      </c>
      <c r="B203" t="s">
        <v>7</v>
      </c>
      <c r="C203">
        <v>2020</v>
      </c>
      <c r="D203" s="2">
        <f t="shared" si="3"/>
        <v>2849.0000000000009</v>
      </c>
      <c r="E203" s="2"/>
      <c r="F203" s="3"/>
      <c r="G203" s="2">
        <v>1709.4000000000005</v>
      </c>
      <c r="H203" s="2"/>
      <c r="I203" s="3">
        <v>0.18460217515741217</v>
      </c>
      <c r="K203" s="3"/>
      <c r="L203" s="4">
        <v>760</v>
      </c>
      <c r="M203" s="4"/>
    </row>
    <row r="204" spans="1:13" x14ac:dyDescent="0.25">
      <c r="A204">
        <v>22</v>
      </c>
      <c r="B204" t="s">
        <v>7</v>
      </c>
      <c r="C204">
        <v>2020</v>
      </c>
      <c r="D204" s="2">
        <f t="shared" si="3"/>
        <v>2100.9999999999986</v>
      </c>
      <c r="E204" s="2"/>
      <c r="F204" s="3"/>
      <c r="G204" s="2">
        <v>1260.5999999999992</v>
      </c>
      <c r="H204" s="2"/>
      <c r="I204" s="3">
        <v>0.19747899159663831</v>
      </c>
      <c r="K204" s="3"/>
      <c r="L204" s="4">
        <v>707</v>
      </c>
      <c r="M204" s="4"/>
    </row>
    <row r="205" spans="1:13" x14ac:dyDescent="0.25">
      <c r="A205">
        <v>23</v>
      </c>
      <c r="B205" t="s">
        <v>7</v>
      </c>
      <c r="C205">
        <v>2020</v>
      </c>
      <c r="D205" s="2">
        <f t="shared" si="3"/>
        <v>4628.0000000000036</v>
      </c>
      <c r="E205" s="2"/>
      <c r="F205" s="3"/>
      <c r="G205" s="2">
        <v>2776.800000000002</v>
      </c>
      <c r="H205" s="2"/>
      <c r="I205" s="3">
        <v>0.11914731633041484</v>
      </c>
      <c r="K205" s="3"/>
      <c r="L205" s="4">
        <v>707</v>
      </c>
      <c r="M205" s="4"/>
    </row>
    <row r="206" spans="1:13" x14ac:dyDescent="0.25">
      <c r="A206">
        <v>24</v>
      </c>
      <c r="B206" t="s">
        <v>7</v>
      </c>
      <c r="C206">
        <v>2020</v>
      </c>
      <c r="D206" s="2">
        <f t="shared" si="3"/>
        <v>3068.0000000000018</v>
      </c>
      <c r="E206" s="2"/>
      <c r="F206" s="3"/>
      <c r="G206" s="2">
        <v>1840.8000000000011</v>
      </c>
      <c r="H206" s="2"/>
      <c r="I206" s="3">
        <v>0.17259978425026951</v>
      </c>
      <c r="K206" s="3"/>
      <c r="L206" s="4">
        <v>761</v>
      </c>
      <c r="M206" s="4"/>
    </row>
    <row r="207" spans="1:13" x14ac:dyDescent="0.25">
      <c r="A207">
        <v>25</v>
      </c>
      <c r="B207" t="s">
        <v>7</v>
      </c>
      <c r="C207">
        <v>2020</v>
      </c>
      <c r="D207" s="2">
        <f t="shared" si="3"/>
        <v>1428.9999999999995</v>
      </c>
      <c r="E207" s="2"/>
      <c r="F207" s="3"/>
      <c r="G207" s="2">
        <v>857.39999999999964</v>
      </c>
      <c r="H207" s="2"/>
      <c r="I207" s="3">
        <v>0.23089343379978461</v>
      </c>
      <c r="K207" s="3"/>
      <c r="L207" s="4">
        <v>455</v>
      </c>
      <c r="M207" s="4"/>
    </row>
    <row r="208" spans="1:13" x14ac:dyDescent="0.25">
      <c r="A208">
        <v>26</v>
      </c>
      <c r="B208" t="s">
        <v>7</v>
      </c>
      <c r="C208">
        <v>2020</v>
      </c>
      <c r="D208" s="2">
        <f t="shared" si="3"/>
        <v>890</v>
      </c>
      <c r="E208" s="2"/>
      <c r="F208" s="3"/>
      <c r="G208" s="2">
        <v>534</v>
      </c>
      <c r="H208" s="2"/>
      <c r="I208" s="3">
        <v>4.3010752688172053E-2</v>
      </c>
      <c r="K208" s="3"/>
      <c r="L208" s="4">
        <v>22</v>
      </c>
      <c r="M208" s="4"/>
    </row>
    <row r="209" spans="1:13" x14ac:dyDescent="0.25">
      <c r="A209">
        <v>27</v>
      </c>
      <c r="B209" t="s">
        <v>7</v>
      </c>
      <c r="C209">
        <v>2020</v>
      </c>
      <c r="D209" s="2">
        <f t="shared" si="3"/>
        <v>3954.0000000000032</v>
      </c>
      <c r="E209" s="2"/>
      <c r="F209" s="3"/>
      <c r="G209" s="2">
        <v>2372.4000000000019</v>
      </c>
      <c r="H209" s="2"/>
      <c r="I209" s="3">
        <v>0.13893728222996518</v>
      </c>
      <c r="K209" s="3"/>
      <c r="L209" s="4">
        <v>931</v>
      </c>
      <c r="M209" s="4"/>
    </row>
    <row r="210" spans="1:13" x14ac:dyDescent="0.25">
      <c r="A210">
        <v>28</v>
      </c>
      <c r="B210" t="s">
        <v>7</v>
      </c>
      <c r="C210">
        <v>2020</v>
      </c>
      <c r="D210" s="2">
        <f t="shared" si="3"/>
        <v>3214.0000000000027</v>
      </c>
      <c r="E210" s="2"/>
      <c r="F210" s="3"/>
      <c r="G210" s="2">
        <v>1928.4000000000017</v>
      </c>
      <c r="H210" s="2"/>
      <c r="I210" s="3">
        <v>0.16950904392764865</v>
      </c>
      <c r="K210" s="3"/>
      <c r="L210" s="4">
        <v>721</v>
      </c>
      <c r="M210" s="4"/>
    </row>
    <row r="211" spans="1:13" x14ac:dyDescent="0.25">
      <c r="A211">
        <v>29</v>
      </c>
      <c r="B211" t="s">
        <v>7</v>
      </c>
      <c r="C211">
        <v>2020</v>
      </c>
      <c r="D211" s="2">
        <f t="shared" si="3"/>
        <v>3071</v>
      </c>
      <c r="E211" s="2"/>
      <c r="F211" s="3"/>
      <c r="G211" s="2">
        <v>1842.6</v>
      </c>
      <c r="H211" s="2"/>
      <c r="I211" s="3">
        <v>0.18476241040615868</v>
      </c>
      <c r="K211" s="3"/>
      <c r="L211" s="4">
        <v>692</v>
      </c>
      <c r="M211" s="4"/>
    </row>
    <row r="212" spans="1:13" x14ac:dyDescent="0.25">
      <c r="A212">
        <v>30</v>
      </c>
      <c r="B212" t="s">
        <v>7</v>
      </c>
      <c r="C212">
        <v>2020</v>
      </c>
      <c r="D212" s="2">
        <f t="shared" si="3"/>
        <v>3009.0000000000018</v>
      </c>
      <c r="E212" s="2"/>
      <c r="F212" s="3"/>
      <c r="G212" s="2">
        <v>1805.400000000001</v>
      </c>
      <c r="H212" s="2"/>
      <c r="I212" s="3">
        <v>0.19502407704654862</v>
      </c>
      <c r="K212" s="3"/>
      <c r="L212" s="4">
        <v>762</v>
      </c>
      <c r="M212" s="4"/>
    </row>
    <row r="213" spans="1:13" x14ac:dyDescent="0.25">
      <c r="A213">
        <v>31</v>
      </c>
      <c r="B213" t="s">
        <v>7</v>
      </c>
      <c r="C213">
        <v>2020</v>
      </c>
      <c r="D213" s="2">
        <f t="shared" si="3"/>
        <v>2433.9999999999995</v>
      </c>
      <c r="E213" s="2"/>
      <c r="F213" s="3"/>
      <c r="G213" s="2">
        <v>1460.3999999999996</v>
      </c>
      <c r="H213" s="2"/>
      <c r="I213" s="3">
        <v>0.19855120184392444</v>
      </c>
      <c r="K213" s="3"/>
      <c r="L213" s="4">
        <v>1557</v>
      </c>
      <c r="M213" s="4"/>
    </row>
    <row r="214" spans="1:13" x14ac:dyDescent="0.25">
      <c r="A214">
        <v>1</v>
      </c>
      <c r="B214" t="s">
        <v>8</v>
      </c>
      <c r="C214">
        <v>2020</v>
      </c>
      <c r="D214" s="2">
        <f t="shared" si="3"/>
        <v>1459.9999999999993</v>
      </c>
      <c r="E214" s="2"/>
      <c r="F214" s="3"/>
      <c r="G214" s="2">
        <v>875.99999999999955</v>
      </c>
      <c r="H214" s="2"/>
      <c r="I214" s="3">
        <v>0.22751322751322728</v>
      </c>
      <c r="K214" s="3"/>
      <c r="L214" s="4">
        <v>498</v>
      </c>
      <c r="M214" s="4"/>
    </row>
    <row r="215" spans="1:13" x14ac:dyDescent="0.25">
      <c r="A215">
        <v>2</v>
      </c>
      <c r="B215" t="s">
        <v>8</v>
      </c>
      <c r="C215">
        <v>2020</v>
      </c>
      <c r="D215" s="2">
        <f t="shared" si="3"/>
        <v>1843</v>
      </c>
      <c r="E215" s="2"/>
      <c r="F215" s="3"/>
      <c r="G215" s="2">
        <v>1105.8</v>
      </c>
      <c r="H215" s="2"/>
      <c r="I215" s="3">
        <v>4.1601664066562648E-2</v>
      </c>
      <c r="K215" s="3"/>
      <c r="L215" s="4">
        <v>32</v>
      </c>
      <c r="M215" s="4"/>
    </row>
    <row r="216" spans="1:13" x14ac:dyDescent="0.25">
      <c r="A216">
        <v>3</v>
      </c>
      <c r="B216" t="s">
        <v>8</v>
      </c>
      <c r="C216">
        <v>2020</v>
      </c>
      <c r="D216" s="2">
        <f t="shared" si="3"/>
        <v>4710.0000000000018</v>
      </c>
      <c r="E216" s="2"/>
      <c r="F216" s="3"/>
      <c r="G216" s="2">
        <v>2826.0000000000009</v>
      </c>
      <c r="H216" s="2"/>
      <c r="I216" s="3">
        <v>0.13609684519442411</v>
      </c>
      <c r="K216" s="3"/>
      <c r="L216" s="4">
        <v>742</v>
      </c>
      <c r="M216" s="4"/>
    </row>
    <row r="217" spans="1:13" x14ac:dyDescent="0.25">
      <c r="A217">
        <v>4</v>
      </c>
      <c r="B217" t="s">
        <v>8</v>
      </c>
      <c r="C217">
        <v>2020</v>
      </c>
      <c r="D217" s="2">
        <f t="shared" si="3"/>
        <v>2171.0000000000009</v>
      </c>
      <c r="E217" s="2"/>
      <c r="F217" s="3"/>
      <c r="G217" s="2">
        <v>1302.6000000000004</v>
      </c>
      <c r="H217" s="2"/>
      <c r="I217" s="3">
        <v>0.22986874778290139</v>
      </c>
      <c r="K217" s="3"/>
      <c r="L217" s="4">
        <v>547</v>
      </c>
      <c r="M217" s="4"/>
    </row>
    <row r="218" spans="1:13" x14ac:dyDescent="0.25">
      <c r="A218">
        <v>5</v>
      </c>
      <c r="B218" t="s">
        <v>8</v>
      </c>
      <c r="C218">
        <v>2020</v>
      </c>
      <c r="D218" s="2">
        <f t="shared" si="3"/>
        <v>2770.9999999999995</v>
      </c>
      <c r="E218" s="2"/>
      <c r="F218" s="3"/>
      <c r="G218" s="2">
        <v>1662.5999999999997</v>
      </c>
      <c r="H218" s="2"/>
      <c r="I218" s="3">
        <v>0.1735759021771546</v>
      </c>
      <c r="K218" s="3"/>
      <c r="L218" s="4">
        <v>506</v>
      </c>
      <c r="M218" s="4"/>
    </row>
    <row r="219" spans="1:13" x14ac:dyDescent="0.25">
      <c r="A219">
        <v>6</v>
      </c>
      <c r="B219" t="s">
        <v>8</v>
      </c>
      <c r="C219">
        <v>2020</v>
      </c>
      <c r="D219" s="2">
        <f t="shared" si="3"/>
        <v>3611.0000000000009</v>
      </c>
      <c r="E219" s="2"/>
      <c r="F219" s="3"/>
      <c r="G219" s="2">
        <v>2166.6000000000004</v>
      </c>
      <c r="H219" s="2"/>
      <c r="I219" s="3">
        <v>0.15254635062191965</v>
      </c>
      <c r="K219" s="3"/>
      <c r="L219" s="4">
        <v>550</v>
      </c>
      <c r="M219" s="4"/>
    </row>
    <row r="220" spans="1:13" x14ac:dyDescent="0.25">
      <c r="A220">
        <v>7</v>
      </c>
      <c r="B220" t="s">
        <v>8</v>
      </c>
      <c r="C220">
        <v>2020</v>
      </c>
      <c r="D220" s="2">
        <f t="shared" si="3"/>
        <v>3581.0000000000014</v>
      </c>
      <c r="E220" s="2"/>
      <c r="F220" s="3"/>
      <c r="G220" s="2">
        <v>2148.6000000000008</v>
      </c>
      <c r="H220" s="2"/>
      <c r="I220" s="3">
        <v>0.16253507951356408</v>
      </c>
      <c r="K220" s="3"/>
      <c r="L220" s="4">
        <v>662</v>
      </c>
      <c r="M220" s="4"/>
    </row>
    <row r="221" spans="1:13" x14ac:dyDescent="0.25">
      <c r="A221">
        <v>8</v>
      </c>
      <c r="B221" t="s">
        <v>8</v>
      </c>
      <c r="C221">
        <v>2020</v>
      </c>
      <c r="D221" s="2">
        <f t="shared" si="3"/>
        <v>1224.9999999999993</v>
      </c>
      <c r="E221" s="2"/>
      <c r="F221" s="3"/>
      <c r="G221" s="2">
        <v>734.99999999999955</v>
      </c>
      <c r="H221" s="2"/>
      <c r="I221" s="3">
        <v>0.260712130356065</v>
      </c>
      <c r="K221" s="3"/>
      <c r="L221" s="4">
        <v>447</v>
      </c>
      <c r="M221" s="4"/>
    </row>
    <row r="222" spans="1:13" x14ac:dyDescent="0.25">
      <c r="A222">
        <v>9</v>
      </c>
      <c r="B222" t="s">
        <v>8</v>
      </c>
      <c r="C222">
        <v>2020</v>
      </c>
      <c r="D222" s="2">
        <f t="shared" si="3"/>
        <v>1866</v>
      </c>
      <c r="E222" s="2"/>
      <c r="F222" s="3"/>
      <c r="G222" s="2">
        <v>1119.5999999999999</v>
      </c>
      <c r="H222" s="2"/>
      <c r="I222" s="3">
        <v>2.5078369905956105E-2</v>
      </c>
      <c r="K222" s="3"/>
      <c r="L222" s="4">
        <v>21</v>
      </c>
      <c r="M222" s="4"/>
    </row>
    <row r="223" spans="1:13" x14ac:dyDescent="0.25">
      <c r="A223">
        <v>10</v>
      </c>
      <c r="B223" t="s">
        <v>8</v>
      </c>
      <c r="C223">
        <v>2020</v>
      </c>
      <c r="D223" s="2">
        <f t="shared" si="3"/>
        <v>3457</v>
      </c>
      <c r="E223" s="2"/>
      <c r="F223" s="3"/>
      <c r="G223" s="2">
        <v>2074.1999999999998</v>
      </c>
      <c r="H223" s="2"/>
      <c r="I223" s="3">
        <v>0.16092233009708717</v>
      </c>
      <c r="K223" s="3"/>
      <c r="L223" s="4">
        <v>793</v>
      </c>
      <c r="M223" s="4"/>
    </row>
    <row r="224" spans="1:13" x14ac:dyDescent="0.25">
      <c r="A224">
        <v>11</v>
      </c>
      <c r="B224" t="s">
        <v>8</v>
      </c>
      <c r="C224">
        <v>2020</v>
      </c>
      <c r="D224" s="2">
        <f t="shared" si="3"/>
        <v>2394.9999999999995</v>
      </c>
      <c r="E224" s="2"/>
      <c r="F224" s="3"/>
      <c r="G224" s="2">
        <v>1436.9999999999995</v>
      </c>
      <c r="H224" s="2"/>
      <c r="I224" s="3">
        <v>0.21526867627785023</v>
      </c>
      <c r="K224" s="3"/>
      <c r="L224" s="4">
        <v>686</v>
      </c>
      <c r="M224" s="4"/>
    </row>
    <row r="225" spans="1:13" x14ac:dyDescent="0.25">
      <c r="A225">
        <v>12</v>
      </c>
      <c r="B225" t="s">
        <v>8</v>
      </c>
      <c r="C225">
        <v>2020</v>
      </c>
      <c r="D225" s="2">
        <f t="shared" si="3"/>
        <v>2354.0000000000014</v>
      </c>
      <c r="E225" s="2"/>
      <c r="F225" s="3"/>
      <c r="G225" s="2">
        <v>1412.4000000000008</v>
      </c>
      <c r="H225" s="2"/>
      <c r="I225" s="3">
        <v>0.25764742983286015</v>
      </c>
      <c r="K225" s="3"/>
      <c r="L225" s="4">
        <v>689</v>
      </c>
      <c r="M225" s="4"/>
    </row>
    <row r="226" spans="1:13" x14ac:dyDescent="0.25">
      <c r="A226">
        <v>13</v>
      </c>
      <c r="B226" t="s">
        <v>8</v>
      </c>
      <c r="C226">
        <v>2020</v>
      </c>
      <c r="D226" s="2">
        <f t="shared" si="3"/>
        <v>5061.0000000000009</v>
      </c>
      <c r="E226" s="2"/>
      <c r="F226" s="3"/>
      <c r="G226" s="2">
        <v>3036.6000000000004</v>
      </c>
      <c r="H226" s="2"/>
      <c r="I226" s="3">
        <v>0.12756421306671276</v>
      </c>
      <c r="K226" s="3"/>
      <c r="L226" s="4">
        <v>731</v>
      </c>
      <c r="M226" s="4"/>
    </row>
    <row r="227" spans="1:13" x14ac:dyDescent="0.25">
      <c r="A227">
        <v>14</v>
      </c>
      <c r="B227" t="s">
        <v>8</v>
      </c>
      <c r="C227">
        <v>2020</v>
      </c>
      <c r="D227" s="2">
        <f t="shared" si="3"/>
        <v>1799.0000000000002</v>
      </c>
      <c r="E227" s="2"/>
      <c r="F227" s="3"/>
      <c r="G227" s="2">
        <v>1079.4000000000001</v>
      </c>
      <c r="H227" s="2"/>
      <c r="I227" s="3">
        <v>0.23996620194338833</v>
      </c>
      <c r="K227" s="3"/>
      <c r="L227" s="4">
        <v>818</v>
      </c>
      <c r="M227" s="4"/>
    </row>
    <row r="228" spans="1:13" x14ac:dyDescent="0.25">
      <c r="A228">
        <v>15</v>
      </c>
      <c r="B228" t="s">
        <v>8</v>
      </c>
      <c r="C228">
        <v>2020</v>
      </c>
      <c r="D228" s="2">
        <f t="shared" si="3"/>
        <v>109.00000000000001</v>
      </c>
      <c r="E228" s="2"/>
      <c r="F228" s="3"/>
      <c r="G228" s="2">
        <v>65.400000000000006</v>
      </c>
      <c r="H228" s="2"/>
      <c r="I228" s="3">
        <v>0.12799999999999997</v>
      </c>
      <c r="K228" s="3"/>
      <c r="L228" s="4">
        <v>57</v>
      </c>
      <c r="M228" s="4"/>
    </row>
    <row r="229" spans="1:13" x14ac:dyDescent="0.25">
      <c r="A229">
        <v>16</v>
      </c>
      <c r="B229" t="s">
        <v>8</v>
      </c>
      <c r="C229">
        <v>2020</v>
      </c>
      <c r="D229" s="2">
        <f t="shared" si="3"/>
        <v>1264</v>
      </c>
      <c r="E229" s="2"/>
      <c r="F229" s="3"/>
      <c r="G229" s="2">
        <v>758.4</v>
      </c>
      <c r="H229" s="2"/>
      <c r="I229" s="3">
        <v>4.7244094488188976E-3</v>
      </c>
      <c r="K229" s="3"/>
      <c r="L229" s="4">
        <v>14</v>
      </c>
      <c r="M229" s="4"/>
    </row>
    <row r="230" spans="1:13" x14ac:dyDescent="0.25">
      <c r="A230">
        <v>17</v>
      </c>
      <c r="B230" t="s">
        <v>8</v>
      </c>
      <c r="C230">
        <v>2020</v>
      </c>
      <c r="D230" s="2">
        <f t="shared" si="3"/>
        <v>3464.0000000000027</v>
      </c>
      <c r="E230" s="2"/>
      <c r="F230" s="3"/>
      <c r="G230" s="2">
        <v>2078.4000000000015</v>
      </c>
      <c r="H230" s="2"/>
      <c r="I230" s="3">
        <v>0.13399999999999976</v>
      </c>
      <c r="K230" s="3"/>
      <c r="L230" s="4">
        <v>716</v>
      </c>
      <c r="M230" s="4"/>
    </row>
    <row r="231" spans="1:13" x14ac:dyDescent="0.25">
      <c r="A231">
        <v>18</v>
      </c>
      <c r="B231" t="s">
        <v>8</v>
      </c>
      <c r="C231">
        <v>2020</v>
      </c>
      <c r="D231" s="2">
        <f t="shared" si="3"/>
        <v>2295</v>
      </c>
      <c r="E231" s="2"/>
      <c r="F231" s="3"/>
      <c r="G231" s="2">
        <v>1377</v>
      </c>
      <c r="H231" s="2"/>
      <c r="I231" s="3">
        <v>0.22960725075528643</v>
      </c>
      <c r="K231" s="3"/>
      <c r="L231" s="4">
        <v>698</v>
      </c>
      <c r="M231" s="4"/>
    </row>
    <row r="232" spans="1:13" x14ac:dyDescent="0.25">
      <c r="A232">
        <v>19</v>
      </c>
      <c r="B232" t="s">
        <v>8</v>
      </c>
      <c r="C232">
        <v>2020</v>
      </c>
      <c r="D232" s="2">
        <f t="shared" si="3"/>
        <v>2765</v>
      </c>
      <c r="E232" s="2"/>
      <c r="F232" s="3"/>
      <c r="G232" s="2">
        <v>1659</v>
      </c>
      <c r="H232" s="2"/>
      <c r="I232" s="3">
        <v>0.19947886508396043</v>
      </c>
      <c r="K232" s="3"/>
      <c r="L232" s="4">
        <v>710</v>
      </c>
      <c r="M232" s="4"/>
    </row>
    <row r="233" spans="1:13" x14ac:dyDescent="0.25">
      <c r="A233">
        <v>20</v>
      </c>
      <c r="B233" t="s">
        <v>8</v>
      </c>
      <c r="C233">
        <v>2020</v>
      </c>
      <c r="D233" s="2">
        <f t="shared" si="3"/>
        <v>4912.0000000000018</v>
      </c>
      <c r="E233" s="2"/>
      <c r="F233" s="3"/>
      <c r="G233" s="2">
        <v>2947.2000000000007</v>
      </c>
      <c r="H233" s="2"/>
      <c r="I233" s="3">
        <v>0.1152737752161385</v>
      </c>
      <c r="K233" s="3"/>
      <c r="L233" s="4">
        <v>634</v>
      </c>
      <c r="M233" s="4"/>
    </row>
    <row r="234" spans="1:13" x14ac:dyDescent="0.25">
      <c r="A234">
        <v>21</v>
      </c>
      <c r="B234" t="s">
        <v>8</v>
      </c>
      <c r="C234">
        <v>2020</v>
      </c>
      <c r="D234" s="2">
        <f t="shared" si="3"/>
        <v>2381</v>
      </c>
      <c r="E234" s="2"/>
      <c r="F234" s="3"/>
      <c r="G234" s="2">
        <v>1428.6</v>
      </c>
      <c r="H234" s="2"/>
      <c r="I234" s="3">
        <v>0.21315267680105707</v>
      </c>
      <c r="K234" s="3"/>
      <c r="L234" s="4">
        <v>716</v>
      </c>
      <c r="M234" s="4"/>
    </row>
    <row r="235" spans="1:13" x14ac:dyDescent="0.25">
      <c r="A235">
        <v>22</v>
      </c>
      <c r="B235" t="s">
        <v>8</v>
      </c>
      <c r="C235">
        <v>2020</v>
      </c>
      <c r="D235" s="2">
        <f t="shared" si="3"/>
        <v>1503.9999999999995</v>
      </c>
      <c r="E235" s="2"/>
      <c r="F235" s="3"/>
      <c r="G235" s="2">
        <v>902.39999999999964</v>
      </c>
      <c r="H235" s="2"/>
      <c r="I235" s="3">
        <v>0.19914802981895635</v>
      </c>
      <c r="K235" s="3"/>
      <c r="L235" s="4">
        <v>476</v>
      </c>
      <c r="M235" s="4"/>
    </row>
    <row r="236" spans="1:13" x14ac:dyDescent="0.25">
      <c r="A236">
        <v>23</v>
      </c>
      <c r="B236" t="s">
        <v>8</v>
      </c>
      <c r="C236">
        <v>2020</v>
      </c>
      <c r="D236" s="2">
        <f t="shared" si="3"/>
        <v>1149.0000000000002</v>
      </c>
      <c r="E236" s="2"/>
      <c r="F236" s="3"/>
      <c r="G236" s="2">
        <v>689.40000000000009</v>
      </c>
      <c r="H236" s="2"/>
      <c r="I236" s="3">
        <v>3.4692107545533399E-3</v>
      </c>
      <c r="K236" s="3"/>
      <c r="L236" s="4">
        <v>18</v>
      </c>
      <c r="M236" s="4"/>
    </row>
    <row r="237" spans="1:13" x14ac:dyDescent="0.25">
      <c r="A237">
        <v>24</v>
      </c>
      <c r="B237" t="s">
        <v>8</v>
      </c>
      <c r="C237">
        <v>2020</v>
      </c>
      <c r="D237" s="2">
        <f t="shared" si="3"/>
        <v>3210.0000000000023</v>
      </c>
      <c r="E237" s="2"/>
      <c r="F237" s="3"/>
      <c r="G237" s="2">
        <v>1926.0000000000014</v>
      </c>
      <c r="H237" s="2"/>
      <c r="I237" s="3">
        <v>0.20485509041367353</v>
      </c>
      <c r="K237" s="3"/>
      <c r="L237" s="4">
        <v>909</v>
      </c>
      <c r="M237" s="4"/>
    </row>
    <row r="238" spans="1:13" x14ac:dyDescent="0.25">
      <c r="A238">
        <v>25</v>
      </c>
      <c r="B238" t="s">
        <v>8</v>
      </c>
      <c r="C238">
        <v>2020</v>
      </c>
      <c r="D238" s="2">
        <f t="shared" si="3"/>
        <v>2663.0000000000014</v>
      </c>
      <c r="E238" s="2"/>
      <c r="F238" s="3"/>
      <c r="G238" s="2">
        <v>1597.8000000000006</v>
      </c>
      <c r="H238" s="2"/>
      <c r="I238" s="3">
        <v>0.21929053063617659</v>
      </c>
      <c r="K238" s="3"/>
      <c r="L238" s="4">
        <v>734</v>
      </c>
      <c r="M238" s="4"/>
    </row>
    <row r="239" spans="1:13" x14ac:dyDescent="0.25">
      <c r="A239">
        <v>26</v>
      </c>
      <c r="B239" t="s">
        <v>8</v>
      </c>
      <c r="C239">
        <v>2020</v>
      </c>
      <c r="D239" s="2">
        <f t="shared" si="3"/>
        <v>3982.9999999999995</v>
      </c>
      <c r="E239" s="2"/>
      <c r="F239" s="3"/>
      <c r="G239" s="2">
        <v>2389.7999999999997</v>
      </c>
      <c r="H239" s="2"/>
      <c r="I239" s="3">
        <v>0.14546234713580775</v>
      </c>
      <c r="K239" s="3"/>
      <c r="L239" s="4">
        <v>700</v>
      </c>
      <c r="M239" s="4"/>
    </row>
    <row r="240" spans="1:13" x14ac:dyDescent="0.25">
      <c r="A240">
        <v>27</v>
      </c>
      <c r="B240" t="s">
        <v>8</v>
      </c>
      <c r="C240">
        <v>2020</v>
      </c>
      <c r="D240" s="2">
        <f t="shared" si="3"/>
        <v>3318.0000000000027</v>
      </c>
      <c r="E240" s="2"/>
      <c r="F240" s="3"/>
      <c r="G240" s="2">
        <v>1990.8000000000015</v>
      </c>
      <c r="H240" s="2"/>
      <c r="I240" s="3">
        <v>0.16233274425650079</v>
      </c>
      <c r="K240" s="3"/>
      <c r="L240" s="4">
        <v>718</v>
      </c>
      <c r="M240" s="4"/>
    </row>
    <row r="241" spans="1:13" x14ac:dyDescent="0.25">
      <c r="A241">
        <v>28</v>
      </c>
      <c r="B241" t="s">
        <v>8</v>
      </c>
      <c r="C241">
        <v>2020</v>
      </c>
      <c r="D241" s="2">
        <f t="shared" si="3"/>
        <v>3482.0000000000014</v>
      </c>
      <c r="E241" s="2"/>
      <c r="F241" s="3"/>
      <c r="G241" s="2">
        <v>2089.2000000000007</v>
      </c>
      <c r="H241" s="2"/>
      <c r="I241" s="3">
        <v>0.18644859813084089</v>
      </c>
      <c r="K241" s="3"/>
      <c r="L241" s="4">
        <v>951</v>
      </c>
      <c r="M241" s="4"/>
    </row>
    <row r="242" spans="1:13" x14ac:dyDescent="0.25">
      <c r="A242">
        <v>29</v>
      </c>
      <c r="B242" t="s">
        <v>8</v>
      </c>
      <c r="C242">
        <v>2020</v>
      </c>
      <c r="D242" s="2">
        <f t="shared" si="3"/>
        <v>1566</v>
      </c>
      <c r="E242" s="2"/>
      <c r="F242" s="3"/>
      <c r="G242" s="2">
        <v>939.59999999999991</v>
      </c>
      <c r="H242" s="2"/>
      <c r="I242" s="3">
        <v>0.22628458498023693</v>
      </c>
      <c r="K242" s="3"/>
      <c r="L242" s="4">
        <v>486</v>
      </c>
      <c r="M242" s="4"/>
    </row>
    <row r="243" spans="1:13" x14ac:dyDescent="0.25">
      <c r="A243">
        <v>30</v>
      </c>
      <c r="B243" t="s">
        <v>8</v>
      </c>
      <c r="C243">
        <v>2020</v>
      </c>
      <c r="D243" s="2">
        <f t="shared" si="3"/>
        <v>1337.9999999999998</v>
      </c>
      <c r="E243" s="2"/>
      <c r="F243" s="3"/>
      <c r="G243" s="2">
        <v>802.79999999999984</v>
      </c>
      <c r="H243" s="2"/>
      <c r="I243" s="3">
        <v>1.9061583577712607E-2</v>
      </c>
      <c r="K243" s="3"/>
      <c r="L243" s="4">
        <v>18</v>
      </c>
      <c r="M243" s="4"/>
    </row>
    <row r="244" spans="1:13" x14ac:dyDescent="0.25">
      <c r="A244">
        <v>31</v>
      </c>
      <c r="B244" t="s">
        <v>8</v>
      </c>
      <c r="C244">
        <v>2020</v>
      </c>
      <c r="D244" s="2">
        <f t="shared" si="3"/>
        <v>3850.0000000000041</v>
      </c>
      <c r="E244" s="2"/>
      <c r="F244" s="3"/>
      <c r="G244" s="2">
        <v>2310.0000000000023</v>
      </c>
      <c r="H244" s="2"/>
      <c r="I244" s="3">
        <v>0.16864608076009474</v>
      </c>
      <c r="K244" s="3"/>
      <c r="L244" s="4">
        <v>1751</v>
      </c>
      <c r="M244" s="4"/>
    </row>
    <row r="245" spans="1:13" x14ac:dyDescent="0.25">
      <c r="A245">
        <v>1</v>
      </c>
      <c r="B245" t="s">
        <v>9</v>
      </c>
      <c r="C245">
        <v>2020</v>
      </c>
      <c r="D245" s="2">
        <f t="shared" si="3"/>
        <v>2795.0000000000005</v>
      </c>
      <c r="E245" s="2"/>
      <c r="F245" s="3"/>
      <c r="G245" s="2">
        <v>1677.0000000000002</v>
      </c>
      <c r="H245" s="2"/>
      <c r="I245" s="3">
        <v>0.21970965940815132</v>
      </c>
      <c r="K245" s="3"/>
      <c r="L245" s="4">
        <v>647</v>
      </c>
      <c r="M245" s="4"/>
    </row>
    <row r="246" spans="1:13" x14ac:dyDescent="0.25">
      <c r="A246">
        <v>2</v>
      </c>
      <c r="B246" t="s">
        <v>9</v>
      </c>
      <c r="C246">
        <v>2020</v>
      </c>
      <c r="D246" s="2">
        <f t="shared" si="3"/>
        <v>5046.0000000000009</v>
      </c>
      <c r="E246" s="2"/>
      <c r="F246" s="3"/>
      <c r="G246" s="2">
        <v>3027.6000000000004</v>
      </c>
      <c r="H246" s="2"/>
      <c r="I246" s="3">
        <v>0.1187565490743976</v>
      </c>
      <c r="K246" s="3"/>
      <c r="L246" s="4">
        <v>631</v>
      </c>
      <c r="M246" s="4"/>
    </row>
    <row r="247" spans="1:13" x14ac:dyDescent="0.25">
      <c r="A247">
        <v>3</v>
      </c>
      <c r="B247" t="s">
        <v>9</v>
      </c>
      <c r="C247">
        <v>2020</v>
      </c>
      <c r="D247" s="2">
        <f t="shared" si="3"/>
        <v>3990.0000000000018</v>
      </c>
      <c r="E247" s="2"/>
      <c r="F247" s="3"/>
      <c r="G247" s="2">
        <v>2394.0000000000009</v>
      </c>
      <c r="H247" s="2"/>
      <c r="I247" s="3">
        <v>0.15268634529624114</v>
      </c>
      <c r="K247" s="3"/>
      <c r="L247" s="4">
        <v>649</v>
      </c>
      <c r="M247" s="4"/>
    </row>
    <row r="248" spans="1:13" x14ac:dyDescent="0.25">
      <c r="A248">
        <v>4</v>
      </c>
      <c r="B248" t="s">
        <v>9</v>
      </c>
      <c r="C248">
        <v>2020</v>
      </c>
      <c r="D248" s="2">
        <f t="shared" si="3"/>
        <v>3292.9999999999991</v>
      </c>
      <c r="E248" s="2"/>
      <c r="F248" s="3"/>
      <c r="G248" s="2">
        <v>1975.7999999999993</v>
      </c>
      <c r="H248" s="2"/>
      <c r="I248" s="3">
        <v>0.17178068410462763</v>
      </c>
      <c r="K248" s="3"/>
      <c r="L248" s="4">
        <v>660</v>
      </c>
      <c r="M248" s="4"/>
    </row>
    <row r="249" spans="1:13" x14ac:dyDescent="0.25">
      <c r="A249">
        <v>5</v>
      </c>
      <c r="B249" t="s">
        <v>9</v>
      </c>
      <c r="C249">
        <v>2020</v>
      </c>
      <c r="D249" s="2">
        <f t="shared" si="3"/>
        <v>1615.0000000000011</v>
      </c>
      <c r="E249" s="2"/>
      <c r="F249" s="3"/>
      <c r="G249" s="2">
        <v>969.00000000000068</v>
      </c>
      <c r="H249" s="2"/>
      <c r="I249" s="3">
        <v>0.23568386180785597</v>
      </c>
      <c r="K249" s="3"/>
      <c r="L249" s="4">
        <v>504</v>
      </c>
      <c r="M249" s="4"/>
    </row>
    <row r="250" spans="1:13" x14ac:dyDescent="0.25">
      <c r="A250">
        <v>6</v>
      </c>
      <c r="B250" t="s">
        <v>9</v>
      </c>
      <c r="C250">
        <v>2020</v>
      </c>
      <c r="D250" s="2">
        <f t="shared" si="3"/>
        <v>1995</v>
      </c>
      <c r="E250" s="2"/>
      <c r="F250" s="3"/>
      <c r="G250" s="2">
        <v>1197</v>
      </c>
      <c r="H250" s="2"/>
      <c r="I250" s="3">
        <v>1.041666666666667E-2</v>
      </c>
      <c r="K250" s="3"/>
      <c r="L250" s="4">
        <v>18</v>
      </c>
      <c r="M250" s="4"/>
    </row>
    <row r="251" spans="1:13" x14ac:dyDescent="0.25">
      <c r="A251">
        <v>7</v>
      </c>
      <c r="B251" t="s">
        <v>9</v>
      </c>
      <c r="C251">
        <v>2020</v>
      </c>
      <c r="D251" s="2">
        <f t="shared" si="3"/>
        <v>3578.0000000000005</v>
      </c>
      <c r="E251" s="2"/>
      <c r="F251" s="3"/>
      <c r="G251" s="2">
        <v>2146.8000000000002</v>
      </c>
      <c r="H251" s="2"/>
      <c r="I251" s="3">
        <v>0.15533522190745999</v>
      </c>
      <c r="K251" s="3"/>
      <c r="L251" s="4">
        <v>924</v>
      </c>
      <c r="M251" s="4"/>
    </row>
    <row r="252" spans="1:13" x14ac:dyDescent="0.25">
      <c r="A252">
        <v>8</v>
      </c>
      <c r="B252" t="s">
        <v>9</v>
      </c>
      <c r="C252">
        <v>2020</v>
      </c>
      <c r="D252" s="2">
        <f t="shared" si="3"/>
        <v>2637</v>
      </c>
      <c r="E252" s="2"/>
      <c r="F252" s="3"/>
      <c r="G252" s="2">
        <v>1582.1999999999998</v>
      </c>
      <c r="H252" s="2"/>
      <c r="I252" s="3">
        <v>0.20308250226654564</v>
      </c>
      <c r="K252" s="3"/>
      <c r="L252" s="4">
        <v>651</v>
      </c>
      <c r="M252" s="4"/>
    </row>
    <row r="253" spans="1:13" x14ac:dyDescent="0.25">
      <c r="A253">
        <v>9</v>
      </c>
      <c r="B253" t="s">
        <v>9</v>
      </c>
      <c r="C253">
        <v>2020</v>
      </c>
      <c r="D253" s="2">
        <f t="shared" si="3"/>
        <v>5721.0000000000009</v>
      </c>
      <c r="E253" s="2"/>
      <c r="F253" s="3"/>
      <c r="G253" s="2">
        <v>3432.6000000000004</v>
      </c>
      <c r="H253" s="2"/>
      <c r="I253" s="3">
        <v>9.7206880227237016E-2</v>
      </c>
      <c r="K253" s="3"/>
      <c r="L253" s="4">
        <v>685</v>
      </c>
      <c r="M253" s="4"/>
    </row>
    <row r="254" spans="1:13" x14ac:dyDescent="0.25">
      <c r="A254">
        <v>10</v>
      </c>
      <c r="B254" t="s">
        <v>9</v>
      </c>
      <c r="C254">
        <v>2020</v>
      </c>
      <c r="D254" s="2">
        <f t="shared" si="3"/>
        <v>3444.0000000000009</v>
      </c>
      <c r="E254" s="2"/>
      <c r="F254" s="3"/>
      <c r="G254" s="2">
        <v>2066.4000000000005</v>
      </c>
      <c r="H254" s="2"/>
      <c r="I254" s="3">
        <v>0.15876893014167059</v>
      </c>
      <c r="K254" s="3"/>
      <c r="L254" s="4">
        <v>696</v>
      </c>
      <c r="M254" s="4"/>
    </row>
    <row r="255" spans="1:13" x14ac:dyDescent="0.25">
      <c r="A255">
        <v>11</v>
      </c>
      <c r="B255" t="s">
        <v>9</v>
      </c>
      <c r="C255">
        <v>2020</v>
      </c>
      <c r="D255" s="2">
        <f t="shared" si="3"/>
        <v>2923.0000000000009</v>
      </c>
      <c r="E255" s="2"/>
      <c r="F255" s="3"/>
      <c r="G255" s="2">
        <v>1753.8000000000004</v>
      </c>
      <c r="H255" s="2"/>
      <c r="I255" s="3">
        <v>0.1586067933218191</v>
      </c>
      <c r="K255" s="3"/>
      <c r="L255" s="4">
        <v>828</v>
      </c>
      <c r="M255" s="4"/>
    </row>
    <row r="256" spans="1:13" x14ac:dyDescent="0.25">
      <c r="A256">
        <v>12</v>
      </c>
      <c r="B256" t="s">
        <v>9</v>
      </c>
      <c r="C256">
        <v>2020</v>
      </c>
      <c r="D256" s="2">
        <f t="shared" si="3"/>
        <v>1668.9999999999991</v>
      </c>
      <c r="E256" s="2"/>
      <c r="F256" s="3"/>
      <c r="G256" s="2">
        <v>1001.3999999999994</v>
      </c>
      <c r="H256" s="2"/>
      <c r="I256" s="3">
        <v>0.22731481481481461</v>
      </c>
      <c r="K256" s="3"/>
      <c r="L256" s="4">
        <v>514</v>
      </c>
      <c r="M256" s="4"/>
    </row>
    <row r="257" spans="1:13" x14ac:dyDescent="0.25">
      <c r="A257">
        <v>13</v>
      </c>
      <c r="B257" t="s">
        <v>9</v>
      </c>
      <c r="C257">
        <v>2020</v>
      </c>
      <c r="D257" s="2">
        <f t="shared" si="3"/>
        <v>2654.0000000000005</v>
      </c>
      <c r="E257" s="2"/>
      <c r="F257" s="3"/>
      <c r="G257" s="2">
        <v>1592.4</v>
      </c>
      <c r="H257" s="2"/>
      <c r="I257" s="3">
        <v>4.5011252813203289E-3</v>
      </c>
      <c r="K257" s="3"/>
      <c r="L257" s="4">
        <v>20</v>
      </c>
      <c r="M257" s="4"/>
    </row>
    <row r="258" spans="1:13" x14ac:dyDescent="0.25">
      <c r="A258">
        <v>14</v>
      </c>
      <c r="B258" t="s">
        <v>9</v>
      </c>
      <c r="C258">
        <v>2020</v>
      </c>
      <c r="D258" s="2">
        <f t="shared" si="3"/>
        <v>4688.0000000000036</v>
      </c>
      <c r="E258" s="2"/>
      <c r="F258" s="3"/>
      <c r="G258" s="2">
        <v>2812.800000000002</v>
      </c>
      <c r="H258" s="2"/>
      <c r="I258" s="3">
        <v>0.14044737807114033</v>
      </c>
      <c r="K258" s="3"/>
      <c r="L258" s="4">
        <v>937</v>
      </c>
      <c r="M258" s="4"/>
    </row>
    <row r="259" spans="1:13" x14ac:dyDescent="0.25">
      <c r="A259">
        <v>15</v>
      </c>
      <c r="B259" t="s">
        <v>9</v>
      </c>
      <c r="C259">
        <v>2020</v>
      </c>
      <c r="D259" s="2">
        <f t="shared" ref="D259:D322" si="4">G259/0.6</f>
        <v>4908.0000000000018</v>
      </c>
      <c r="E259" s="2"/>
      <c r="F259" s="3"/>
      <c r="G259" s="2">
        <v>2944.8000000000011</v>
      </c>
      <c r="H259" s="2"/>
      <c r="I259" s="3">
        <v>0.11423930698429872</v>
      </c>
      <c r="K259" s="3"/>
      <c r="L259" s="4">
        <v>840</v>
      </c>
      <c r="M259" s="4"/>
    </row>
    <row r="260" spans="1:13" x14ac:dyDescent="0.25">
      <c r="A260">
        <v>16</v>
      </c>
      <c r="B260" t="s">
        <v>9</v>
      </c>
      <c r="C260">
        <v>2020</v>
      </c>
      <c r="D260" s="2">
        <f t="shared" si="4"/>
        <v>3645</v>
      </c>
      <c r="E260" s="2"/>
      <c r="F260" s="3"/>
      <c r="G260" s="2">
        <v>2187</v>
      </c>
      <c r="H260" s="2"/>
      <c r="I260" s="3">
        <v>0.15389972144846806</v>
      </c>
      <c r="K260" s="3"/>
      <c r="L260" s="4">
        <v>838</v>
      </c>
      <c r="M260" s="4"/>
    </row>
    <row r="261" spans="1:13" x14ac:dyDescent="0.25">
      <c r="A261">
        <v>17</v>
      </c>
      <c r="B261" t="s">
        <v>9</v>
      </c>
      <c r="C261">
        <v>2020</v>
      </c>
      <c r="D261" s="2">
        <f t="shared" si="4"/>
        <v>3055.0000000000027</v>
      </c>
      <c r="E261" s="2"/>
      <c r="F261" s="3"/>
      <c r="G261" s="2">
        <v>1833.0000000000016</v>
      </c>
      <c r="H261" s="2"/>
      <c r="I261" s="3">
        <v>0.17028788701792485</v>
      </c>
      <c r="K261" s="3"/>
      <c r="L261" s="4">
        <v>806</v>
      </c>
      <c r="M261" s="4"/>
    </row>
    <row r="262" spans="1:13" x14ac:dyDescent="0.25">
      <c r="A262">
        <v>18</v>
      </c>
      <c r="B262" t="s">
        <v>9</v>
      </c>
      <c r="C262">
        <v>2020</v>
      </c>
      <c r="D262" s="2">
        <f t="shared" si="4"/>
        <v>3881.0000000000032</v>
      </c>
      <c r="E262" s="2"/>
      <c r="F262" s="3"/>
      <c r="G262" s="2">
        <v>2328.6000000000017</v>
      </c>
      <c r="H262" s="2"/>
      <c r="I262" s="3">
        <v>0.18277532112023584</v>
      </c>
      <c r="K262" s="3"/>
      <c r="L262" s="4">
        <v>979</v>
      </c>
      <c r="M262" s="4"/>
    </row>
    <row r="263" spans="1:13" x14ac:dyDescent="0.25">
      <c r="A263">
        <v>19</v>
      </c>
      <c r="B263" t="s">
        <v>9</v>
      </c>
      <c r="C263">
        <v>2020</v>
      </c>
      <c r="D263" s="2">
        <f t="shared" si="4"/>
        <v>1913.0000000000011</v>
      </c>
      <c r="E263" s="2"/>
      <c r="F263" s="3"/>
      <c r="G263" s="2">
        <v>1147.8000000000006</v>
      </c>
      <c r="H263" s="2"/>
      <c r="I263" s="3">
        <v>0.234187349879904</v>
      </c>
      <c r="K263" s="3"/>
      <c r="L263" s="4">
        <v>499</v>
      </c>
      <c r="M263" s="4"/>
    </row>
    <row r="264" spans="1:13" x14ac:dyDescent="0.25">
      <c r="A264">
        <v>20</v>
      </c>
      <c r="B264" t="s">
        <v>9</v>
      </c>
      <c r="C264">
        <v>2020</v>
      </c>
      <c r="D264" s="2">
        <f t="shared" si="4"/>
        <v>1130</v>
      </c>
      <c r="E264" s="2"/>
      <c r="F264" s="3"/>
      <c r="G264" s="2">
        <v>678</v>
      </c>
      <c r="H264" s="2"/>
      <c r="I264" s="3">
        <v>8.7719298245614048E-3</v>
      </c>
      <c r="K264" s="3"/>
      <c r="L264" s="4">
        <v>16</v>
      </c>
      <c r="M264" s="4"/>
    </row>
    <row r="265" spans="1:13" x14ac:dyDescent="0.25">
      <c r="A265">
        <v>21</v>
      </c>
      <c r="B265" t="s">
        <v>9</v>
      </c>
      <c r="C265">
        <v>2020</v>
      </c>
      <c r="D265" s="2">
        <f t="shared" si="4"/>
        <v>4960.0000000000018</v>
      </c>
      <c r="E265" s="2"/>
      <c r="F265" s="3"/>
      <c r="G265" s="2">
        <v>2976.0000000000009</v>
      </c>
      <c r="H265" s="2"/>
      <c r="I265" s="3">
        <v>0.13543663935854977</v>
      </c>
      <c r="K265" s="3"/>
      <c r="L265" s="4">
        <v>1126</v>
      </c>
      <c r="M265" s="4"/>
    </row>
    <row r="266" spans="1:13" x14ac:dyDescent="0.25">
      <c r="A266">
        <v>22</v>
      </c>
      <c r="B266" t="s">
        <v>9</v>
      </c>
      <c r="C266">
        <v>2020</v>
      </c>
      <c r="D266" s="2">
        <f t="shared" si="4"/>
        <v>2617.0000000000009</v>
      </c>
      <c r="E266" s="2"/>
      <c r="F266" s="3"/>
      <c r="G266" s="2">
        <v>1570.2000000000005</v>
      </c>
      <c r="H266" s="2"/>
      <c r="I266" s="3">
        <v>0.1992044063647487</v>
      </c>
      <c r="K266" s="3"/>
      <c r="L266" s="4">
        <v>864</v>
      </c>
      <c r="M266" s="4"/>
    </row>
    <row r="267" spans="1:13" x14ac:dyDescent="0.25">
      <c r="A267">
        <v>23</v>
      </c>
      <c r="B267" t="s">
        <v>9</v>
      </c>
      <c r="C267">
        <v>2020</v>
      </c>
      <c r="D267" s="2">
        <f t="shared" si="4"/>
        <v>4094.0000000000005</v>
      </c>
      <c r="E267" s="2"/>
      <c r="F267" s="3"/>
      <c r="G267" s="2">
        <v>2456.4</v>
      </c>
      <c r="H267" s="2"/>
      <c r="I267" s="3">
        <v>0.13919259882253998</v>
      </c>
      <c r="K267" s="3"/>
      <c r="L267" s="4">
        <v>778</v>
      </c>
      <c r="M267" s="4"/>
    </row>
    <row r="268" spans="1:13" x14ac:dyDescent="0.25">
      <c r="A268">
        <v>24</v>
      </c>
      <c r="B268" t="s">
        <v>9</v>
      </c>
      <c r="C268">
        <v>2020</v>
      </c>
      <c r="D268" s="2">
        <f t="shared" si="4"/>
        <v>3637.0000000000023</v>
      </c>
      <c r="E268" s="2"/>
      <c r="F268" s="3"/>
      <c r="G268" s="2">
        <v>2182.2000000000012</v>
      </c>
      <c r="H268" s="2"/>
      <c r="I268" s="3">
        <v>0.15516840882694541</v>
      </c>
      <c r="K268" s="3"/>
      <c r="L268" s="4">
        <v>705</v>
      </c>
      <c r="M268" s="4"/>
    </row>
    <row r="269" spans="1:13" x14ac:dyDescent="0.25">
      <c r="A269">
        <v>25</v>
      </c>
      <c r="B269" t="s">
        <v>9</v>
      </c>
      <c r="C269">
        <v>2020</v>
      </c>
      <c r="D269" s="2">
        <f t="shared" si="4"/>
        <v>3427.9999999999991</v>
      </c>
      <c r="E269" s="2"/>
      <c r="F269" s="3"/>
      <c r="G269" s="2">
        <v>2056.7999999999993</v>
      </c>
      <c r="H269" s="2"/>
      <c r="I269" s="3">
        <v>0.16593673965936723</v>
      </c>
      <c r="K269" s="3"/>
      <c r="L269" s="4">
        <v>765</v>
      </c>
      <c r="M269" s="4"/>
    </row>
    <row r="270" spans="1:13" x14ac:dyDescent="0.25">
      <c r="A270">
        <v>26</v>
      </c>
      <c r="B270" t="s">
        <v>9</v>
      </c>
      <c r="C270">
        <v>2020</v>
      </c>
      <c r="D270" s="2">
        <f t="shared" si="4"/>
        <v>1603.0000000000005</v>
      </c>
      <c r="E270" s="2"/>
      <c r="F270" s="3"/>
      <c r="G270" s="2">
        <v>961.80000000000018</v>
      </c>
      <c r="H270" s="2"/>
      <c r="I270" s="3">
        <v>0.256493506493506</v>
      </c>
      <c r="K270" s="3"/>
      <c r="L270" s="4">
        <v>510</v>
      </c>
      <c r="M270" s="4"/>
    </row>
    <row r="271" spans="1:13" x14ac:dyDescent="0.25">
      <c r="A271">
        <v>27</v>
      </c>
      <c r="B271" t="s">
        <v>9</v>
      </c>
      <c r="C271">
        <v>2020</v>
      </c>
      <c r="D271" s="2">
        <f t="shared" si="4"/>
        <v>1440</v>
      </c>
      <c r="E271" s="2"/>
      <c r="F271" s="3"/>
      <c r="G271" s="2">
        <v>864</v>
      </c>
      <c r="H271" s="2"/>
      <c r="I271" s="3">
        <v>2.7027027027027025E-2</v>
      </c>
      <c r="K271" s="3"/>
      <c r="L271" s="4">
        <v>21</v>
      </c>
      <c r="M271" s="4"/>
    </row>
    <row r="272" spans="1:13" x14ac:dyDescent="0.25">
      <c r="A272">
        <v>28</v>
      </c>
      <c r="B272" t="s">
        <v>9</v>
      </c>
      <c r="C272">
        <v>2020</v>
      </c>
      <c r="D272" s="2">
        <f t="shared" si="4"/>
        <v>4087.0000000000014</v>
      </c>
      <c r="E272" s="2"/>
      <c r="F272" s="3"/>
      <c r="G272" s="2">
        <v>2452.2000000000007</v>
      </c>
      <c r="H272" s="2"/>
      <c r="I272" s="3">
        <v>0.16043549712407573</v>
      </c>
      <c r="K272" s="3"/>
      <c r="L272" s="4">
        <v>902</v>
      </c>
      <c r="M272" s="4"/>
    </row>
    <row r="273" spans="1:13" x14ac:dyDescent="0.25">
      <c r="A273">
        <v>29</v>
      </c>
      <c r="B273" t="s">
        <v>9</v>
      </c>
      <c r="C273">
        <v>2020</v>
      </c>
      <c r="D273" s="2">
        <f t="shared" si="4"/>
        <v>2422.0000000000005</v>
      </c>
      <c r="E273" s="2"/>
      <c r="F273" s="3"/>
      <c r="G273" s="2">
        <v>1453.2000000000003</v>
      </c>
      <c r="H273" s="2"/>
      <c r="I273" s="3">
        <v>0.22396667734700404</v>
      </c>
      <c r="K273" s="3"/>
      <c r="L273" s="4">
        <v>810</v>
      </c>
      <c r="M273" s="4"/>
    </row>
    <row r="274" spans="1:13" x14ac:dyDescent="0.25">
      <c r="A274">
        <v>30</v>
      </c>
      <c r="B274" t="s">
        <v>9</v>
      </c>
      <c r="C274">
        <v>2020</v>
      </c>
      <c r="D274" s="2">
        <f t="shared" si="4"/>
        <v>5544.0000000000009</v>
      </c>
      <c r="E274" s="2"/>
      <c r="F274" s="3"/>
      <c r="G274" s="2">
        <v>3326.4000000000005</v>
      </c>
      <c r="H274" s="2"/>
      <c r="I274" s="3">
        <v>0.11310190369540872</v>
      </c>
      <c r="K274" s="3"/>
      <c r="L274" s="4">
        <v>2099</v>
      </c>
      <c r="M274" s="4"/>
    </row>
    <row r="275" spans="1:13" x14ac:dyDescent="0.25">
      <c r="A275">
        <v>1</v>
      </c>
      <c r="B275" t="s">
        <v>10</v>
      </c>
      <c r="C275">
        <v>2020</v>
      </c>
      <c r="D275" s="2">
        <f t="shared" si="4"/>
        <v>4007.9999999999991</v>
      </c>
      <c r="E275" s="2"/>
      <c r="F275" s="3"/>
      <c r="G275" s="2">
        <v>2404.7999999999993</v>
      </c>
      <c r="H275" s="2"/>
      <c r="I275" s="3">
        <v>0.16811955168119541</v>
      </c>
      <c r="K275" s="3"/>
      <c r="L275" s="4">
        <v>587</v>
      </c>
      <c r="M275" s="4"/>
    </row>
    <row r="276" spans="1:13" x14ac:dyDescent="0.25">
      <c r="A276">
        <v>2</v>
      </c>
      <c r="B276" t="s">
        <v>10</v>
      </c>
      <c r="C276">
        <v>2020</v>
      </c>
      <c r="D276" s="2">
        <f t="shared" si="4"/>
        <v>3759.9999999999995</v>
      </c>
      <c r="E276" s="2"/>
      <c r="F276" s="3"/>
      <c r="G276" s="2">
        <v>2255.9999999999995</v>
      </c>
      <c r="H276" s="2"/>
      <c r="I276" s="3">
        <v>0.16795751272405365</v>
      </c>
      <c r="K276" s="3"/>
      <c r="L276" s="4">
        <v>694</v>
      </c>
      <c r="M276" s="4"/>
    </row>
    <row r="277" spans="1:13" x14ac:dyDescent="0.25">
      <c r="A277">
        <v>3</v>
      </c>
      <c r="B277" t="s">
        <v>10</v>
      </c>
      <c r="C277">
        <v>2020</v>
      </c>
      <c r="D277" s="2">
        <f t="shared" si="4"/>
        <v>1871.9999999999975</v>
      </c>
      <c r="E277" s="2"/>
      <c r="F277" s="3"/>
      <c r="G277" s="2">
        <v>1123.1999999999985</v>
      </c>
      <c r="H277" s="2"/>
      <c r="I277" s="3">
        <v>0.21640853913771452</v>
      </c>
      <c r="K277" s="3"/>
      <c r="L277" s="4">
        <v>538</v>
      </c>
      <c r="M277" s="4"/>
    </row>
    <row r="278" spans="1:13" x14ac:dyDescent="0.25">
      <c r="A278">
        <v>4</v>
      </c>
      <c r="B278" t="s">
        <v>10</v>
      </c>
      <c r="C278">
        <v>2020</v>
      </c>
      <c r="D278" s="2">
        <f t="shared" si="4"/>
        <v>3351</v>
      </c>
      <c r="E278" s="2"/>
      <c r="F278" s="3"/>
      <c r="G278" s="2">
        <v>2010.6</v>
      </c>
      <c r="H278" s="2"/>
      <c r="I278" s="3">
        <v>1.6725352112676055E-2</v>
      </c>
      <c r="K278" s="3"/>
      <c r="L278" s="4">
        <v>28</v>
      </c>
      <c r="M278" s="4"/>
    </row>
    <row r="279" spans="1:13" x14ac:dyDescent="0.25">
      <c r="A279">
        <v>5</v>
      </c>
      <c r="B279" t="s">
        <v>10</v>
      </c>
      <c r="C279">
        <v>2020</v>
      </c>
      <c r="D279" s="2">
        <f t="shared" si="4"/>
        <v>4195.9999999999991</v>
      </c>
      <c r="E279" s="2"/>
      <c r="F279" s="3"/>
      <c r="G279" s="2">
        <v>2517.5999999999995</v>
      </c>
      <c r="H279" s="2"/>
      <c r="I279" s="3">
        <v>0.1735276738231237</v>
      </c>
      <c r="K279" s="3"/>
      <c r="L279" s="4">
        <v>761</v>
      </c>
      <c r="M279" s="4"/>
    </row>
    <row r="280" spans="1:13" x14ac:dyDescent="0.25">
      <c r="A280">
        <v>6</v>
      </c>
      <c r="B280" t="s">
        <v>10</v>
      </c>
      <c r="C280">
        <v>2020</v>
      </c>
      <c r="D280" s="2">
        <f t="shared" si="4"/>
        <v>3031.0000000000005</v>
      </c>
      <c r="E280" s="2"/>
      <c r="F280" s="3"/>
      <c r="G280" s="2">
        <v>1818.6000000000001</v>
      </c>
      <c r="H280" s="2"/>
      <c r="I280" s="3">
        <v>0.17027101012866122</v>
      </c>
      <c r="K280" s="3"/>
      <c r="L280" s="4">
        <v>620</v>
      </c>
      <c r="M280" s="4"/>
    </row>
    <row r="281" spans="1:13" x14ac:dyDescent="0.25">
      <c r="A281">
        <v>7</v>
      </c>
      <c r="B281" t="s">
        <v>10</v>
      </c>
      <c r="C281">
        <v>2020</v>
      </c>
      <c r="D281" s="2">
        <f t="shared" si="4"/>
        <v>3618.0000000000005</v>
      </c>
      <c r="E281" s="2"/>
      <c r="F281" s="3"/>
      <c r="G281" s="2">
        <v>2170.8000000000002</v>
      </c>
      <c r="H281" s="2"/>
      <c r="I281" s="3">
        <v>0.17453798767967113</v>
      </c>
      <c r="K281" s="3"/>
      <c r="L281" s="4">
        <v>897</v>
      </c>
      <c r="M281" s="4"/>
    </row>
    <row r="282" spans="1:13" x14ac:dyDescent="0.25">
      <c r="A282">
        <v>8</v>
      </c>
      <c r="B282" t="s">
        <v>10</v>
      </c>
      <c r="C282">
        <v>2020</v>
      </c>
      <c r="D282" s="2">
        <f t="shared" si="4"/>
        <v>4527.0000000000009</v>
      </c>
      <c r="E282" s="2"/>
      <c r="F282" s="3"/>
      <c r="G282" s="2">
        <v>2716.2000000000003</v>
      </c>
      <c r="H282" s="2"/>
      <c r="I282" s="3">
        <v>0.12975778546712788</v>
      </c>
      <c r="K282" s="3"/>
      <c r="L282" s="4">
        <v>683</v>
      </c>
      <c r="M282" s="4"/>
    </row>
    <row r="283" spans="1:13" x14ac:dyDescent="0.25">
      <c r="A283">
        <v>9</v>
      </c>
      <c r="B283" t="s">
        <v>10</v>
      </c>
      <c r="C283">
        <v>2020</v>
      </c>
      <c r="D283" s="2">
        <f t="shared" si="4"/>
        <v>2956.0000000000014</v>
      </c>
      <c r="E283" s="2"/>
      <c r="F283" s="3"/>
      <c r="G283" s="2">
        <v>1773.6000000000008</v>
      </c>
      <c r="H283" s="2"/>
      <c r="I283" s="3">
        <v>0.18432671081677687</v>
      </c>
      <c r="K283" s="3"/>
      <c r="L283" s="4">
        <v>777</v>
      </c>
      <c r="M283" s="4"/>
    </row>
    <row r="284" spans="1:13" x14ac:dyDescent="0.25">
      <c r="A284">
        <v>10</v>
      </c>
      <c r="B284" t="s">
        <v>10</v>
      </c>
      <c r="C284">
        <v>2020</v>
      </c>
      <c r="D284" s="2">
        <f t="shared" si="4"/>
        <v>1532.9999999999991</v>
      </c>
      <c r="E284" s="2"/>
      <c r="F284" s="3"/>
      <c r="G284" s="2">
        <v>919.79999999999939</v>
      </c>
      <c r="H284" s="2"/>
      <c r="I284" s="3">
        <v>0.23882820258192602</v>
      </c>
      <c r="K284" s="3"/>
      <c r="L284" s="4">
        <v>487</v>
      </c>
      <c r="M284" s="4"/>
    </row>
    <row r="285" spans="1:13" x14ac:dyDescent="0.25">
      <c r="A285">
        <v>11</v>
      </c>
      <c r="B285" t="s">
        <v>10</v>
      </c>
      <c r="C285">
        <v>2020</v>
      </c>
      <c r="D285" s="2">
        <f t="shared" si="4"/>
        <v>1781.9999999999998</v>
      </c>
      <c r="E285" s="2"/>
      <c r="F285" s="3"/>
      <c r="G285" s="2">
        <v>1069.1999999999998</v>
      </c>
      <c r="H285" s="2"/>
      <c r="I285" s="3">
        <v>4.4692737430167594E-3</v>
      </c>
      <c r="K285" s="3"/>
      <c r="L285" s="4">
        <v>16</v>
      </c>
      <c r="M285" s="4"/>
    </row>
    <row r="286" spans="1:13" x14ac:dyDescent="0.25">
      <c r="A286">
        <v>12</v>
      </c>
      <c r="B286" t="s">
        <v>10</v>
      </c>
      <c r="C286">
        <v>2020</v>
      </c>
      <c r="D286" s="2">
        <f t="shared" si="4"/>
        <v>4275</v>
      </c>
      <c r="E286" s="2"/>
      <c r="F286" s="3"/>
      <c r="G286" s="2">
        <v>2565</v>
      </c>
      <c r="H286" s="2"/>
      <c r="I286" s="3">
        <v>0.15178571428571422</v>
      </c>
      <c r="K286" s="3"/>
      <c r="L286" s="4">
        <v>1022</v>
      </c>
      <c r="M286" s="4"/>
    </row>
    <row r="287" spans="1:13" x14ac:dyDescent="0.25">
      <c r="A287">
        <v>13</v>
      </c>
      <c r="B287" t="s">
        <v>10</v>
      </c>
      <c r="C287">
        <v>2020</v>
      </c>
      <c r="D287" s="2">
        <f t="shared" si="4"/>
        <v>3088.9999999999995</v>
      </c>
      <c r="E287" s="2"/>
      <c r="F287" s="3"/>
      <c r="G287" s="2">
        <v>1853.3999999999996</v>
      </c>
      <c r="H287" s="2"/>
      <c r="I287" s="3">
        <v>0.18560506195623508</v>
      </c>
      <c r="K287" s="3"/>
      <c r="L287" s="4">
        <v>740</v>
      </c>
      <c r="M287" s="4"/>
    </row>
    <row r="288" spans="1:13" x14ac:dyDescent="0.25">
      <c r="A288">
        <v>14</v>
      </c>
      <c r="B288" t="s">
        <v>10</v>
      </c>
      <c r="C288">
        <v>2020</v>
      </c>
      <c r="D288" s="2">
        <f t="shared" si="4"/>
        <v>3895.0000000000009</v>
      </c>
      <c r="E288" s="2"/>
      <c r="F288" s="3"/>
      <c r="G288" s="2">
        <v>2337.0000000000005</v>
      </c>
      <c r="H288" s="2"/>
      <c r="I288" s="3">
        <v>0.16933248027297945</v>
      </c>
      <c r="K288" s="3"/>
      <c r="L288" s="4">
        <v>819</v>
      </c>
      <c r="M288" s="4"/>
    </row>
    <row r="289" spans="1:13" x14ac:dyDescent="0.25">
      <c r="A289">
        <v>15</v>
      </c>
      <c r="B289" t="s">
        <v>10</v>
      </c>
      <c r="C289">
        <v>2020</v>
      </c>
      <c r="D289" s="2">
        <f t="shared" si="4"/>
        <v>4419</v>
      </c>
      <c r="E289" s="2"/>
      <c r="F289" s="3"/>
      <c r="G289" s="2">
        <v>2651.3999999999996</v>
      </c>
      <c r="H289" s="2"/>
      <c r="I289" s="3">
        <v>0.16259238203524706</v>
      </c>
      <c r="K289" s="3"/>
      <c r="L289" s="4">
        <v>774</v>
      </c>
      <c r="M289" s="4"/>
    </row>
    <row r="290" spans="1:13" x14ac:dyDescent="0.25">
      <c r="A290">
        <v>16</v>
      </c>
      <c r="B290" t="s">
        <v>10</v>
      </c>
      <c r="C290">
        <v>2020</v>
      </c>
      <c r="D290" s="2">
        <f t="shared" si="4"/>
        <v>3700.9999999999977</v>
      </c>
      <c r="E290" s="2"/>
      <c r="F290" s="3"/>
      <c r="G290" s="2">
        <v>2220.5999999999985</v>
      </c>
      <c r="H290" s="2"/>
      <c r="I290" s="3">
        <v>0.15828974300659551</v>
      </c>
      <c r="K290" s="3"/>
      <c r="L290" s="4">
        <v>824</v>
      </c>
      <c r="M290" s="4"/>
    </row>
    <row r="291" spans="1:13" x14ac:dyDescent="0.25">
      <c r="A291">
        <v>17</v>
      </c>
      <c r="B291" t="s">
        <v>10</v>
      </c>
      <c r="C291">
        <v>2020</v>
      </c>
      <c r="D291" s="2">
        <f t="shared" si="4"/>
        <v>1672.0000000000002</v>
      </c>
      <c r="E291" s="2"/>
      <c r="F291" s="3"/>
      <c r="G291" s="2">
        <v>1003.2</v>
      </c>
      <c r="H291" s="2"/>
      <c r="I291" s="3">
        <v>0.2555654496883345</v>
      </c>
      <c r="K291" s="3"/>
      <c r="L291" s="4">
        <v>529</v>
      </c>
      <c r="M291" s="4"/>
    </row>
    <row r="292" spans="1:13" x14ac:dyDescent="0.25">
      <c r="A292">
        <v>18</v>
      </c>
      <c r="B292" t="s">
        <v>10</v>
      </c>
      <c r="C292">
        <v>2020</v>
      </c>
      <c r="D292" s="2">
        <f t="shared" si="4"/>
        <v>1763</v>
      </c>
      <c r="E292" s="2"/>
      <c r="F292" s="3"/>
      <c r="G292" s="2">
        <v>1057.8</v>
      </c>
      <c r="H292" s="2"/>
      <c r="I292" s="3">
        <v>1.3982102908277406E-2</v>
      </c>
      <c r="K292" s="3"/>
      <c r="L292" s="4">
        <v>19</v>
      </c>
      <c r="M292" s="4"/>
    </row>
    <row r="293" spans="1:13" x14ac:dyDescent="0.25">
      <c r="A293">
        <v>19</v>
      </c>
      <c r="B293" t="s">
        <v>10</v>
      </c>
      <c r="C293">
        <v>2020</v>
      </c>
      <c r="D293" s="2">
        <f t="shared" si="4"/>
        <v>3490.9999999999986</v>
      </c>
      <c r="E293" s="2"/>
      <c r="F293" s="3"/>
      <c r="G293" s="2">
        <v>2094.599999999999</v>
      </c>
      <c r="H293" s="2"/>
      <c r="I293" s="3">
        <v>0.21178595619778678</v>
      </c>
      <c r="K293" s="3"/>
      <c r="L293" s="4">
        <v>1063</v>
      </c>
      <c r="M293" s="4"/>
    </row>
    <row r="294" spans="1:13" x14ac:dyDescent="0.25">
      <c r="A294">
        <v>20</v>
      </c>
      <c r="B294" t="s">
        <v>10</v>
      </c>
      <c r="C294">
        <v>2020</v>
      </c>
      <c r="D294" s="2">
        <f t="shared" si="4"/>
        <v>2595</v>
      </c>
      <c r="E294" s="2"/>
      <c r="F294" s="3"/>
      <c r="G294" s="2">
        <v>1557</v>
      </c>
      <c r="H294" s="2"/>
      <c r="I294" s="3">
        <v>0.18703007518796963</v>
      </c>
      <c r="K294" s="3"/>
      <c r="L294" s="4">
        <v>709</v>
      </c>
      <c r="M294" s="4"/>
    </row>
    <row r="295" spans="1:13" x14ac:dyDescent="0.25">
      <c r="A295">
        <v>21</v>
      </c>
      <c r="B295" t="s">
        <v>10</v>
      </c>
      <c r="C295">
        <v>2020</v>
      </c>
      <c r="D295" s="2">
        <f t="shared" si="4"/>
        <v>2785.9999999999991</v>
      </c>
      <c r="E295" s="2"/>
      <c r="F295" s="3"/>
      <c r="G295" s="2">
        <v>1671.5999999999995</v>
      </c>
      <c r="H295" s="2"/>
      <c r="I295" s="3">
        <v>0.18514185434337496</v>
      </c>
      <c r="K295" s="3"/>
      <c r="L295" s="4">
        <v>668</v>
      </c>
      <c r="M295" s="4"/>
    </row>
    <row r="296" spans="1:13" x14ac:dyDescent="0.25">
      <c r="A296">
        <v>22</v>
      </c>
      <c r="B296" t="s">
        <v>10</v>
      </c>
      <c r="C296">
        <v>2020</v>
      </c>
      <c r="D296" s="2">
        <f t="shared" si="4"/>
        <v>3832</v>
      </c>
      <c r="E296" s="2"/>
      <c r="F296" s="3"/>
      <c r="G296" s="2">
        <v>2299.1999999999998</v>
      </c>
      <c r="H296" s="2"/>
      <c r="I296" s="3">
        <v>0.14406968952423499</v>
      </c>
      <c r="K296" s="3"/>
      <c r="L296" s="4">
        <v>739</v>
      </c>
      <c r="M296" s="4"/>
    </row>
    <row r="297" spans="1:13" x14ac:dyDescent="0.25">
      <c r="A297">
        <v>23</v>
      </c>
      <c r="B297" t="s">
        <v>10</v>
      </c>
      <c r="C297">
        <v>2020</v>
      </c>
      <c r="D297" s="2">
        <f t="shared" si="4"/>
        <v>3208.9999999999995</v>
      </c>
      <c r="E297" s="2"/>
      <c r="F297" s="3"/>
      <c r="G297" s="2">
        <v>1925.3999999999996</v>
      </c>
      <c r="H297" s="2"/>
      <c r="I297" s="3">
        <v>0.16170323928944594</v>
      </c>
      <c r="K297" s="3"/>
      <c r="L297" s="4">
        <v>846</v>
      </c>
      <c r="M297" s="4"/>
    </row>
    <row r="298" spans="1:13" x14ac:dyDescent="0.25">
      <c r="A298">
        <v>24</v>
      </c>
      <c r="B298" t="s">
        <v>10</v>
      </c>
      <c r="C298">
        <v>2020</v>
      </c>
      <c r="D298" s="2">
        <f t="shared" si="4"/>
        <v>1782.9999999999984</v>
      </c>
      <c r="E298" s="2"/>
      <c r="F298" s="3"/>
      <c r="G298" s="2">
        <v>1069.799999999999</v>
      </c>
      <c r="H298" s="2"/>
      <c r="I298" s="3">
        <v>0.18472793781435701</v>
      </c>
      <c r="K298" s="3"/>
      <c r="L298" s="4">
        <v>491</v>
      </c>
      <c r="M298" s="4"/>
    </row>
    <row r="299" spans="1:13" x14ac:dyDescent="0.25">
      <c r="A299">
        <v>25</v>
      </c>
      <c r="B299" t="s">
        <v>10</v>
      </c>
      <c r="C299">
        <v>2020</v>
      </c>
      <c r="D299" s="2">
        <f t="shared" si="4"/>
        <v>1152.0000000000002</v>
      </c>
      <c r="E299" s="2"/>
      <c r="F299" s="3"/>
      <c r="G299" s="2">
        <v>691.2</v>
      </c>
      <c r="H299" s="2"/>
      <c r="I299" s="3">
        <v>6.8965517241379309E-3</v>
      </c>
      <c r="K299" s="3"/>
      <c r="L299" s="4">
        <v>23</v>
      </c>
      <c r="M299" s="4"/>
    </row>
    <row r="300" spans="1:13" x14ac:dyDescent="0.25">
      <c r="A300">
        <v>26</v>
      </c>
      <c r="B300" t="s">
        <v>10</v>
      </c>
      <c r="C300">
        <v>2020</v>
      </c>
      <c r="D300" s="2">
        <f t="shared" si="4"/>
        <v>3956.0000000000023</v>
      </c>
      <c r="E300" s="2"/>
      <c r="F300" s="3"/>
      <c r="G300" s="2">
        <v>2373.6000000000013</v>
      </c>
      <c r="H300" s="2"/>
      <c r="I300" s="3">
        <v>0.16328257191201348</v>
      </c>
      <c r="K300" s="3"/>
      <c r="L300" s="4">
        <v>655</v>
      </c>
      <c r="M300" s="4"/>
    </row>
    <row r="301" spans="1:13" x14ac:dyDescent="0.25">
      <c r="A301">
        <v>27</v>
      </c>
      <c r="B301" t="s">
        <v>10</v>
      </c>
      <c r="C301">
        <v>2020</v>
      </c>
      <c r="D301" s="2">
        <f t="shared" si="4"/>
        <v>2195.0000000000005</v>
      </c>
      <c r="E301" s="2"/>
      <c r="F301" s="3"/>
      <c r="G301" s="2">
        <v>1317.0000000000002</v>
      </c>
      <c r="H301" s="2"/>
      <c r="I301" s="3">
        <v>0.2511088365745473</v>
      </c>
      <c r="K301" s="3"/>
      <c r="L301" s="4">
        <v>835</v>
      </c>
      <c r="M301" s="4"/>
    </row>
    <row r="302" spans="1:13" x14ac:dyDescent="0.25">
      <c r="A302">
        <v>28</v>
      </c>
      <c r="B302" t="s">
        <v>10</v>
      </c>
      <c r="C302">
        <v>2020</v>
      </c>
      <c r="D302" s="2">
        <f t="shared" si="4"/>
        <v>881.00000000000011</v>
      </c>
      <c r="E302" s="2"/>
      <c r="F302" s="3"/>
      <c r="G302" s="2">
        <v>528.6</v>
      </c>
      <c r="H302" s="2"/>
      <c r="I302" s="3">
        <v>7.8828828828828822E-3</v>
      </c>
      <c r="K302" s="3"/>
      <c r="L302" s="4">
        <v>12</v>
      </c>
      <c r="M302" s="4"/>
    </row>
    <row r="303" spans="1:13" x14ac:dyDescent="0.25">
      <c r="A303">
        <v>29</v>
      </c>
      <c r="B303" t="s">
        <v>10</v>
      </c>
      <c r="C303">
        <v>2020</v>
      </c>
      <c r="D303" s="2">
        <f t="shared" si="4"/>
        <v>4589.9999999999982</v>
      </c>
      <c r="E303" s="2"/>
      <c r="F303" s="3"/>
      <c r="G303" s="2">
        <v>2753.9999999999986</v>
      </c>
      <c r="H303" s="2"/>
      <c r="I303" s="3">
        <v>0.1396438612933458</v>
      </c>
      <c r="K303" s="3"/>
      <c r="L303" s="4">
        <v>891</v>
      </c>
      <c r="M303" s="4"/>
    </row>
    <row r="304" spans="1:13" x14ac:dyDescent="0.25">
      <c r="A304">
        <v>30</v>
      </c>
      <c r="B304" t="s">
        <v>10</v>
      </c>
      <c r="C304">
        <v>2020</v>
      </c>
      <c r="D304" s="2">
        <f t="shared" si="4"/>
        <v>3820.0000000000009</v>
      </c>
      <c r="E304" s="2"/>
      <c r="F304" s="3"/>
      <c r="G304" s="2">
        <v>2292.0000000000005</v>
      </c>
      <c r="H304" s="2"/>
      <c r="I304" s="3">
        <v>0.2074688796680495</v>
      </c>
      <c r="K304" s="3"/>
      <c r="L304" s="4">
        <v>903</v>
      </c>
      <c r="M304" s="4"/>
    </row>
    <row r="305" spans="1:13" x14ac:dyDescent="0.25">
      <c r="A305">
        <v>31</v>
      </c>
      <c r="B305" t="s">
        <v>10</v>
      </c>
      <c r="C305">
        <v>2020</v>
      </c>
      <c r="D305" s="2">
        <f t="shared" si="4"/>
        <v>2417.9999999999977</v>
      </c>
      <c r="E305" s="2"/>
      <c r="F305" s="3"/>
      <c r="G305" s="2">
        <v>1450.7999999999986</v>
      </c>
      <c r="H305" s="2"/>
      <c r="I305" s="3">
        <v>0.21314676212170469</v>
      </c>
      <c r="K305" s="3"/>
      <c r="L305" s="4">
        <v>1590</v>
      </c>
      <c r="M305" s="4"/>
    </row>
    <row r="306" spans="1:13" x14ac:dyDescent="0.25">
      <c r="A306">
        <v>1</v>
      </c>
      <c r="B306" t="s">
        <v>11</v>
      </c>
      <c r="C306">
        <v>2020</v>
      </c>
      <c r="D306" s="2">
        <f t="shared" si="4"/>
        <v>2652.9999999999995</v>
      </c>
      <c r="E306" s="2"/>
      <c r="F306" s="3"/>
      <c r="G306" s="2">
        <v>1591.7999999999997</v>
      </c>
      <c r="H306" s="2"/>
      <c r="I306" s="3">
        <v>1.6314423433444566E-2</v>
      </c>
      <c r="K306" s="3"/>
      <c r="L306" s="4">
        <v>25</v>
      </c>
      <c r="M306" s="4"/>
    </row>
    <row r="307" spans="1:13" x14ac:dyDescent="0.25">
      <c r="A307">
        <v>2</v>
      </c>
      <c r="B307" t="s">
        <v>11</v>
      </c>
      <c r="C307">
        <v>2020</v>
      </c>
      <c r="D307" s="2">
        <f t="shared" si="4"/>
        <v>5781.0000000000009</v>
      </c>
      <c r="E307" s="2"/>
      <c r="F307" s="3"/>
      <c r="G307" s="2">
        <v>3468.6000000000004</v>
      </c>
      <c r="H307" s="2"/>
      <c r="I307" s="3">
        <v>0.16724286949006043</v>
      </c>
      <c r="K307" s="3"/>
      <c r="L307" s="4">
        <v>855</v>
      </c>
      <c r="M307" s="4"/>
    </row>
    <row r="308" spans="1:13" x14ac:dyDescent="0.25">
      <c r="A308">
        <v>3</v>
      </c>
      <c r="B308" t="s">
        <v>11</v>
      </c>
      <c r="C308">
        <v>2020</v>
      </c>
      <c r="D308" s="2">
        <f t="shared" si="4"/>
        <v>3628.0000000000005</v>
      </c>
      <c r="E308" s="2"/>
      <c r="F308" s="3"/>
      <c r="G308" s="2">
        <v>2176.8000000000002</v>
      </c>
      <c r="H308" s="2"/>
      <c r="I308" s="3">
        <v>0.20088105726872224</v>
      </c>
      <c r="K308" s="3"/>
      <c r="L308" s="4">
        <v>782</v>
      </c>
      <c r="M308" s="4"/>
    </row>
    <row r="309" spans="1:13" x14ac:dyDescent="0.25">
      <c r="A309">
        <v>4</v>
      </c>
      <c r="B309" t="s">
        <v>11</v>
      </c>
      <c r="C309">
        <v>2020</v>
      </c>
      <c r="D309" s="2">
        <f t="shared" si="4"/>
        <v>3817.9999999999973</v>
      </c>
      <c r="E309" s="2"/>
      <c r="F309" s="3"/>
      <c r="G309" s="2">
        <v>2290.7999999999984</v>
      </c>
      <c r="H309" s="2"/>
      <c r="I309" s="3">
        <v>0.19127303537386126</v>
      </c>
      <c r="K309" s="3"/>
      <c r="L309" s="4">
        <v>701</v>
      </c>
      <c r="M309" s="4"/>
    </row>
    <row r="310" spans="1:13" x14ac:dyDescent="0.25">
      <c r="A310">
        <v>5</v>
      </c>
      <c r="B310" t="s">
        <v>11</v>
      </c>
      <c r="C310">
        <v>2020</v>
      </c>
      <c r="D310" s="2">
        <f t="shared" si="4"/>
        <v>5148.0000000000009</v>
      </c>
      <c r="E310" s="2"/>
      <c r="F310" s="3"/>
      <c r="G310" s="2">
        <v>3088.8000000000006</v>
      </c>
      <c r="H310" s="2"/>
      <c r="I310" s="3">
        <v>0.12269938650306725</v>
      </c>
      <c r="K310" s="3"/>
      <c r="L310" s="4">
        <v>681</v>
      </c>
      <c r="M310" s="4"/>
    </row>
    <row r="311" spans="1:13" x14ac:dyDescent="0.25">
      <c r="A311">
        <v>6</v>
      </c>
      <c r="B311" t="s">
        <v>11</v>
      </c>
      <c r="C311">
        <v>2020</v>
      </c>
      <c r="D311" s="2">
        <f t="shared" si="4"/>
        <v>4400.0000000000018</v>
      </c>
      <c r="E311" s="2"/>
      <c r="F311" s="3"/>
      <c r="G311" s="2">
        <v>2640.0000000000009</v>
      </c>
      <c r="H311" s="2"/>
      <c r="I311" s="3">
        <v>0.16682446506343479</v>
      </c>
      <c r="K311" s="3"/>
      <c r="L311" s="4">
        <v>803</v>
      </c>
      <c r="M311" s="4"/>
    </row>
    <row r="312" spans="1:13" x14ac:dyDescent="0.25">
      <c r="A312">
        <v>7</v>
      </c>
      <c r="B312" t="s">
        <v>11</v>
      </c>
      <c r="C312">
        <v>2020</v>
      </c>
      <c r="D312" s="2">
        <f t="shared" si="4"/>
        <v>2639.9999999999995</v>
      </c>
      <c r="E312" s="2"/>
      <c r="F312" s="3"/>
      <c r="G312" s="2">
        <v>1583.9999999999995</v>
      </c>
      <c r="H312" s="2"/>
      <c r="I312" s="3">
        <v>0.22512474317581416</v>
      </c>
      <c r="K312" s="3"/>
      <c r="L312" s="4">
        <v>578</v>
      </c>
      <c r="M312" s="4"/>
    </row>
    <row r="313" spans="1:13" x14ac:dyDescent="0.25">
      <c r="A313">
        <v>8</v>
      </c>
      <c r="B313" t="s">
        <v>11</v>
      </c>
      <c r="C313">
        <v>2020</v>
      </c>
      <c r="D313" s="2">
        <f t="shared" si="4"/>
        <v>1685</v>
      </c>
      <c r="E313" s="2"/>
      <c r="F313" s="3"/>
      <c r="G313" s="2">
        <v>1011</v>
      </c>
      <c r="H313" s="2"/>
      <c r="I313" s="3">
        <v>1.2888107791446984E-2</v>
      </c>
      <c r="K313" s="3"/>
      <c r="L313" s="4">
        <v>20</v>
      </c>
      <c r="M313" s="4"/>
    </row>
    <row r="314" spans="1:13" x14ac:dyDescent="0.25">
      <c r="A314">
        <v>9</v>
      </c>
      <c r="B314" t="s">
        <v>11</v>
      </c>
      <c r="C314">
        <v>2020</v>
      </c>
      <c r="D314" s="2">
        <f t="shared" si="4"/>
        <v>5128.0000000000018</v>
      </c>
      <c r="E314" s="2"/>
      <c r="F314" s="3"/>
      <c r="G314" s="2">
        <v>3076.8000000000011</v>
      </c>
      <c r="H314" s="2"/>
      <c r="I314" s="3">
        <v>0.14930325149303247</v>
      </c>
      <c r="K314" s="3"/>
      <c r="L314" s="4">
        <v>888</v>
      </c>
      <c r="M314" s="4"/>
    </row>
    <row r="315" spans="1:13" x14ac:dyDescent="0.25">
      <c r="A315">
        <v>10</v>
      </c>
      <c r="B315" t="s">
        <v>11</v>
      </c>
      <c r="C315">
        <v>2020</v>
      </c>
      <c r="D315" s="2">
        <f t="shared" si="4"/>
        <v>2481.9999999999991</v>
      </c>
      <c r="E315" s="2"/>
      <c r="F315" s="3"/>
      <c r="G315" s="2">
        <v>1489.1999999999994</v>
      </c>
      <c r="H315" s="2"/>
      <c r="I315" s="3">
        <v>0.22340425531914848</v>
      </c>
      <c r="K315" s="3"/>
      <c r="L315" s="4">
        <v>583</v>
      </c>
      <c r="M315" s="4"/>
    </row>
    <row r="316" spans="1:13" x14ac:dyDescent="0.25">
      <c r="A316">
        <v>11</v>
      </c>
      <c r="B316" t="s">
        <v>11</v>
      </c>
      <c r="C316">
        <v>2020</v>
      </c>
      <c r="D316" s="2">
        <f t="shared" si="4"/>
        <v>4488.0000000000036</v>
      </c>
      <c r="E316" s="2"/>
      <c r="F316" s="3"/>
      <c r="G316" s="2">
        <v>2692.800000000002</v>
      </c>
      <c r="H316" s="2"/>
      <c r="I316" s="3">
        <v>0.13492675404780252</v>
      </c>
      <c r="K316" s="3"/>
      <c r="L316" s="4">
        <v>819</v>
      </c>
      <c r="M316" s="4"/>
    </row>
    <row r="317" spans="1:13" x14ac:dyDescent="0.25">
      <c r="A317">
        <v>12</v>
      </c>
      <c r="B317" t="s">
        <v>11</v>
      </c>
      <c r="C317">
        <v>2020</v>
      </c>
      <c r="D317" s="2">
        <f t="shared" si="4"/>
        <v>3276</v>
      </c>
      <c r="E317" s="2"/>
      <c r="F317" s="3"/>
      <c r="G317" s="2">
        <v>1965.6</v>
      </c>
      <c r="H317" s="2"/>
      <c r="I317" s="3">
        <v>0.18263473053892212</v>
      </c>
      <c r="K317" s="3"/>
      <c r="L317" s="4">
        <v>683</v>
      </c>
      <c r="M317" s="4"/>
    </row>
    <row r="318" spans="1:13" x14ac:dyDescent="0.25">
      <c r="A318">
        <v>13</v>
      </c>
      <c r="B318" t="s">
        <v>11</v>
      </c>
      <c r="C318">
        <v>2020</v>
      </c>
      <c r="D318" s="2">
        <f t="shared" si="4"/>
        <v>4085.9999999999986</v>
      </c>
      <c r="E318" s="2"/>
      <c r="F318" s="3"/>
      <c r="G318" s="2">
        <v>2451.599999999999</v>
      </c>
      <c r="H318" s="2"/>
      <c r="I318" s="3">
        <v>0.13797468354430367</v>
      </c>
      <c r="K318" s="3"/>
      <c r="L318" s="4">
        <v>828</v>
      </c>
      <c r="M318" s="4"/>
    </row>
    <row r="319" spans="1:13" x14ac:dyDescent="0.25">
      <c r="A319">
        <v>14</v>
      </c>
      <c r="B319" t="s">
        <v>11</v>
      </c>
      <c r="C319">
        <v>2020</v>
      </c>
      <c r="D319" s="2">
        <f t="shared" si="4"/>
        <v>1784.9999999999986</v>
      </c>
      <c r="E319" s="2"/>
      <c r="F319" s="3"/>
      <c r="G319" s="2">
        <v>1070.9999999999991</v>
      </c>
      <c r="H319" s="2"/>
      <c r="I319" s="3">
        <v>0.23456260720411612</v>
      </c>
      <c r="K319" s="3"/>
      <c r="L319" s="4">
        <v>488</v>
      </c>
      <c r="M319" s="4"/>
    </row>
    <row r="320" spans="1:13" x14ac:dyDescent="0.25">
      <c r="A320">
        <v>15</v>
      </c>
      <c r="B320" t="s">
        <v>11</v>
      </c>
      <c r="C320">
        <v>2020</v>
      </c>
      <c r="D320" s="2">
        <f t="shared" si="4"/>
        <v>1196</v>
      </c>
      <c r="E320" s="2"/>
      <c r="F320" s="3"/>
      <c r="G320" s="2">
        <v>717.6</v>
      </c>
      <c r="H320" s="2"/>
      <c r="I320" s="3">
        <v>3.3333333333333335E-3</v>
      </c>
      <c r="K320" s="3"/>
      <c r="L320" s="4">
        <v>13</v>
      </c>
      <c r="M320" s="4"/>
    </row>
    <row r="321" spans="1:13" x14ac:dyDescent="0.25">
      <c r="A321">
        <v>16</v>
      </c>
      <c r="B321" t="s">
        <v>11</v>
      </c>
      <c r="C321">
        <v>2020</v>
      </c>
      <c r="D321" s="2">
        <f t="shared" si="4"/>
        <v>5072</v>
      </c>
      <c r="E321" s="2"/>
      <c r="F321" s="3"/>
      <c r="G321" s="2">
        <v>3043.2</v>
      </c>
      <c r="H321" s="2"/>
      <c r="I321" s="3">
        <v>0.12157949428472477</v>
      </c>
      <c r="K321" s="3"/>
      <c r="L321" s="4">
        <v>834</v>
      </c>
      <c r="M321" s="4"/>
    </row>
    <row r="322" spans="1:13" x14ac:dyDescent="0.25">
      <c r="A322">
        <v>17</v>
      </c>
      <c r="B322" t="s">
        <v>11</v>
      </c>
      <c r="C322">
        <v>2020</v>
      </c>
      <c r="D322" s="2">
        <f t="shared" si="4"/>
        <v>2609.9999999999991</v>
      </c>
      <c r="E322" s="2"/>
      <c r="F322" s="3"/>
      <c r="G322" s="2">
        <v>1565.9999999999993</v>
      </c>
      <c r="H322" s="2"/>
      <c r="I322" s="3">
        <v>0.2028100183262064</v>
      </c>
      <c r="K322" s="3"/>
      <c r="L322" s="4">
        <v>727</v>
      </c>
      <c r="M322" s="4"/>
    </row>
    <row r="323" spans="1:13" x14ac:dyDescent="0.25">
      <c r="A323">
        <v>18</v>
      </c>
      <c r="B323" t="s">
        <v>11</v>
      </c>
      <c r="C323">
        <v>2020</v>
      </c>
      <c r="D323" s="2">
        <f t="shared" ref="D323:D364" si="5">G323/0.6</f>
        <v>3747.0000000000023</v>
      </c>
      <c r="E323" s="2"/>
      <c r="F323" s="3"/>
      <c r="G323" s="2">
        <v>2248.2000000000012</v>
      </c>
      <c r="H323" s="2"/>
      <c r="I323" s="3">
        <v>0.14918256130790192</v>
      </c>
      <c r="K323" s="3"/>
      <c r="L323" s="4">
        <v>674</v>
      </c>
      <c r="M323" s="4"/>
    </row>
    <row r="324" spans="1:13" x14ac:dyDescent="0.25">
      <c r="A324">
        <v>19</v>
      </c>
      <c r="B324" t="s">
        <v>11</v>
      </c>
      <c r="C324">
        <v>2020</v>
      </c>
      <c r="D324" s="2">
        <f t="shared" si="5"/>
        <v>3208.9999999999995</v>
      </c>
      <c r="E324" s="2"/>
      <c r="F324" s="3"/>
      <c r="G324" s="2">
        <v>1925.3999999999996</v>
      </c>
      <c r="H324" s="2"/>
      <c r="I324" s="3">
        <v>0.13363930885529129</v>
      </c>
      <c r="K324" s="3"/>
      <c r="L324" s="4">
        <v>659</v>
      </c>
      <c r="M324" s="4"/>
    </row>
    <row r="325" spans="1:13" x14ac:dyDescent="0.25">
      <c r="A325">
        <v>20</v>
      </c>
      <c r="B325" t="s">
        <v>11</v>
      </c>
      <c r="C325">
        <v>2020</v>
      </c>
      <c r="D325" s="2">
        <f t="shared" si="5"/>
        <v>2313.0000000000009</v>
      </c>
      <c r="E325" s="2"/>
      <c r="F325" s="3"/>
      <c r="G325" s="2">
        <v>1387.8000000000004</v>
      </c>
      <c r="H325" s="2"/>
      <c r="I325" s="3">
        <v>0.22225958305312635</v>
      </c>
      <c r="K325" s="3"/>
      <c r="L325" s="4">
        <v>713</v>
      </c>
      <c r="M325" s="4"/>
    </row>
    <row r="326" spans="1:13" x14ac:dyDescent="0.25">
      <c r="A326">
        <v>21</v>
      </c>
      <c r="B326" t="s">
        <v>11</v>
      </c>
      <c r="C326">
        <v>2020</v>
      </c>
      <c r="D326" s="2">
        <f t="shared" si="5"/>
        <v>1540.9999999999991</v>
      </c>
      <c r="E326" s="2"/>
      <c r="F326" s="3"/>
      <c r="G326" s="2">
        <v>924.59999999999945</v>
      </c>
      <c r="H326" s="2"/>
      <c r="I326" s="3">
        <v>0.19361590790162198</v>
      </c>
      <c r="K326" s="3"/>
      <c r="L326" s="4">
        <v>468</v>
      </c>
      <c r="M326" s="4"/>
    </row>
    <row r="327" spans="1:13" x14ac:dyDescent="0.25">
      <c r="A327">
        <v>22</v>
      </c>
      <c r="B327" t="s">
        <v>11</v>
      </c>
      <c r="C327">
        <v>2020</v>
      </c>
      <c r="D327" s="2">
        <f t="shared" si="5"/>
        <v>2042.0000000000002</v>
      </c>
      <c r="E327" s="2"/>
      <c r="F327" s="3"/>
      <c r="G327" s="2">
        <v>1225.2</v>
      </c>
      <c r="H327" s="2"/>
      <c r="I327" s="3">
        <v>8.7378640776699032E-3</v>
      </c>
      <c r="K327" s="3"/>
      <c r="L327" s="4">
        <v>20</v>
      </c>
      <c r="M327" s="4"/>
    </row>
    <row r="328" spans="1:13" x14ac:dyDescent="0.25">
      <c r="A328">
        <v>23</v>
      </c>
      <c r="B328" t="s">
        <v>11</v>
      </c>
      <c r="C328">
        <v>2020</v>
      </c>
      <c r="D328" s="2">
        <f t="shared" si="5"/>
        <v>4014.0000000000009</v>
      </c>
      <c r="E328" s="2"/>
      <c r="F328" s="3"/>
      <c r="G328" s="2">
        <v>2408.4000000000005</v>
      </c>
      <c r="H328" s="2"/>
      <c r="I328" s="3">
        <v>0.1481324278438029</v>
      </c>
      <c r="K328" s="3"/>
      <c r="L328" s="4">
        <v>846</v>
      </c>
      <c r="M328" s="4"/>
    </row>
    <row r="329" spans="1:13" x14ac:dyDescent="0.25">
      <c r="A329">
        <v>24</v>
      </c>
      <c r="B329" t="s">
        <v>11</v>
      </c>
      <c r="C329">
        <v>2020</v>
      </c>
      <c r="D329" s="2">
        <f t="shared" si="5"/>
        <v>1939.9999999999993</v>
      </c>
      <c r="E329" s="2"/>
      <c r="F329" s="3"/>
      <c r="G329" s="2">
        <v>1163.9999999999995</v>
      </c>
      <c r="H329" s="2"/>
      <c r="I329" s="3">
        <v>0.23046410154700497</v>
      </c>
      <c r="K329" s="3"/>
      <c r="L329" s="4">
        <v>723</v>
      </c>
      <c r="M329" s="4"/>
    </row>
    <row r="330" spans="1:13" x14ac:dyDescent="0.25">
      <c r="A330">
        <v>25</v>
      </c>
      <c r="B330" t="s">
        <v>11</v>
      </c>
      <c r="C330">
        <v>2020</v>
      </c>
      <c r="D330" s="2">
        <f t="shared" si="5"/>
        <v>2549.9999999999986</v>
      </c>
      <c r="E330" s="2"/>
      <c r="F330" s="3"/>
      <c r="G330" s="2">
        <v>1529.9999999999991</v>
      </c>
      <c r="H330" s="2"/>
      <c r="I330" s="3">
        <v>0.18738049713193103</v>
      </c>
      <c r="K330" s="3"/>
      <c r="L330" s="4">
        <v>681</v>
      </c>
      <c r="M330" s="4"/>
    </row>
    <row r="331" spans="1:13" x14ac:dyDescent="0.25">
      <c r="A331">
        <v>26</v>
      </c>
      <c r="B331" t="s">
        <v>11</v>
      </c>
      <c r="C331">
        <v>2020</v>
      </c>
      <c r="D331" s="2">
        <f t="shared" si="5"/>
        <v>3783.9999999999982</v>
      </c>
      <c r="E331" s="2"/>
      <c r="F331" s="3"/>
      <c r="G331" s="2">
        <v>2270.3999999999987</v>
      </c>
      <c r="H331" s="2"/>
      <c r="I331" s="3">
        <v>0.15327813828596989</v>
      </c>
      <c r="K331" s="3"/>
      <c r="L331" s="4">
        <v>559</v>
      </c>
      <c r="M331" s="4"/>
    </row>
    <row r="332" spans="1:13" x14ac:dyDescent="0.25">
      <c r="A332">
        <v>27</v>
      </c>
      <c r="B332" t="s">
        <v>11</v>
      </c>
      <c r="C332">
        <v>2020</v>
      </c>
      <c r="D332" s="2">
        <f t="shared" si="5"/>
        <v>2718.9999999999995</v>
      </c>
      <c r="E332" s="2"/>
      <c r="F332" s="3"/>
      <c r="G332" s="2">
        <v>1631.3999999999996</v>
      </c>
      <c r="H332" s="2"/>
      <c r="I332" s="3">
        <v>0.18690191387559787</v>
      </c>
      <c r="K332" s="3"/>
      <c r="L332" s="4">
        <v>782</v>
      </c>
      <c r="M332" s="4"/>
    </row>
    <row r="333" spans="1:13" x14ac:dyDescent="0.25">
      <c r="A333">
        <v>28</v>
      </c>
      <c r="B333" t="s">
        <v>11</v>
      </c>
      <c r="C333">
        <v>2020</v>
      </c>
      <c r="D333" s="2">
        <f t="shared" si="5"/>
        <v>1659.9999999999998</v>
      </c>
      <c r="E333" s="2"/>
      <c r="F333" s="3"/>
      <c r="G333" s="2">
        <v>995.99999999999977</v>
      </c>
      <c r="H333" s="2"/>
      <c r="I333" s="3">
        <v>0.21140142517814708</v>
      </c>
      <c r="K333" s="3"/>
      <c r="L333" s="4">
        <v>476</v>
      </c>
      <c r="M333" s="4"/>
    </row>
    <row r="334" spans="1:13" x14ac:dyDescent="0.25">
      <c r="A334">
        <v>29</v>
      </c>
      <c r="B334" t="s">
        <v>11</v>
      </c>
      <c r="C334">
        <v>2020</v>
      </c>
      <c r="D334" s="2">
        <f t="shared" si="5"/>
        <v>973</v>
      </c>
      <c r="E334" s="2"/>
      <c r="F334" s="3"/>
      <c r="G334" s="2">
        <v>583.79999999999995</v>
      </c>
      <c r="H334" s="2"/>
      <c r="I334" s="3">
        <v>9.2350746268656747E-2</v>
      </c>
      <c r="K334" s="3"/>
      <c r="L334" s="4">
        <v>24</v>
      </c>
      <c r="M334" s="4"/>
    </row>
    <row r="335" spans="1:13" x14ac:dyDescent="0.25">
      <c r="A335">
        <v>30</v>
      </c>
      <c r="B335" t="s">
        <v>11</v>
      </c>
      <c r="C335">
        <v>2020</v>
      </c>
      <c r="D335" s="2">
        <f t="shared" si="5"/>
        <v>4759</v>
      </c>
      <c r="E335" s="2"/>
      <c r="F335" s="3"/>
      <c r="G335" s="2">
        <v>2855.3999999999996</v>
      </c>
      <c r="H335" s="2"/>
      <c r="I335" s="3">
        <v>0.13267723710588669</v>
      </c>
      <c r="K335" s="3"/>
      <c r="L335" s="4">
        <v>1624</v>
      </c>
      <c r="M335" s="4"/>
    </row>
    <row r="336" spans="1:13" x14ac:dyDescent="0.25">
      <c r="A336">
        <v>1</v>
      </c>
      <c r="B336" t="s">
        <v>12</v>
      </c>
      <c r="C336">
        <v>2020</v>
      </c>
      <c r="D336" s="2">
        <f t="shared" si="5"/>
        <v>2334.9999999999995</v>
      </c>
      <c r="E336" s="2"/>
      <c r="F336" s="3"/>
      <c r="G336" s="2">
        <v>1400.9999999999995</v>
      </c>
      <c r="H336" s="2"/>
      <c r="I336" s="3">
        <v>0.33075379764975615</v>
      </c>
      <c r="K336" s="3"/>
      <c r="L336" s="4">
        <v>610</v>
      </c>
      <c r="M336" s="4"/>
    </row>
    <row r="337" spans="1:13" x14ac:dyDescent="0.25">
      <c r="A337">
        <v>2</v>
      </c>
      <c r="B337" t="s">
        <v>12</v>
      </c>
      <c r="C337">
        <v>2020</v>
      </c>
      <c r="D337" s="2">
        <f t="shared" si="5"/>
        <v>2868.9999999999977</v>
      </c>
      <c r="E337" s="2"/>
      <c r="F337" s="3"/>
      <c r="G337" s="2">
        <v>1721.3999999999985</v>
      </c>
      <c r="H337" s="2"/>
      <c r="I337" s="3">
        <v>0.22855606345791826</v>
      </c>
      <c r="K337" s="3"/>
      <c r="L337" s="4">
        <v>557</v>
      </c>
      <c r="M337" s="4"/>
    </row>
    <row r="338" spans="1:13" x14ac:dyDescent="0.25">
      <c r="A338">
        <v>3</v>
      </c>
      <c r="B338" t="s">
        <v>12</v>
      </c>
      <c r="C338">
        <v>2020</v>
      </c>
      <c r="D338" s="2">
        <f t="shared" si="5"/>
        <v>3963.0000000000041</v>
      </c>
      <c r="E338" s="2"/>
      <c r="F338" s="3"/>
      <c r="G338" s="2">
        <v>2377.8000000000025</v>
      </c>
      <c r="H338" s="2"/>
      <c r="I338" s="3">
        <v>0.13622493461203122</v>
      </c>
      <c r="K338" s="3"/>
      <c r="L338" s="4">
        <v>510</v>
      </c>
      <c r="M338" s="4"/>
    </row>
    <row r="339" spans="1:13" x14ac:dyDescent="0.25">
      <c r="A339">
        <v>4</v>
      </c>
      <c r="B339" t="s">
        <v>12</v>
      </c>
      <c r="C339">
        <v>2020</v>
      </c>
      <c r="D339" s="2">
        <f t="shared" si="5"/>
        <v>3164.0000000000005</v>
      </c>
      <c r="E339" s="2"/>
      <c r="F339" s="3"/>
      <c r="G339" s="2">
        <v>1898.4000000000003</v>
      </c>
      <c r="H339" s="2"/>
      <c r="I339" s="3">
        <v>0.15985130111524146</v>
      </c>
      <c r="K339" s="3"/>
      <c r="L339" s="4">
        <v>534</v>
      </c>
      <c r="M339" s="4"/>
    </row>
    <row r="340" spans="1:13" x14ac:dyDescent="0.25">
      <c r="A340">
        <v>5</v>
      </c>
      <c r="B340" t="s">
        <v>12</v>
      </c>
      <c r="C340">
        <v>2020</v>
      </c>
      <c r="D340" s="2">
        <f t="shared" si="5"/>
        <v>1586</v>
      </c>
      <c r="E340" s="2"/>
      <c r="F340" s="3"/>
      <c r="G340" s="2">
        <v>951.59999999999991</v>
      </c>
      <c r="H340" s="2"/>
      <c r="I340" s="3">
        <v>0.25364705882352939</v>
      </c>
      <c r="K340" s="3"/>
      <c r="L340" s="4">
        <v>493</v>
      </c>
      <c r="M340" s="4"/>
    </row>
    <row r="341" spans="1:13" x14ac:dyDescent="0.25">
      <c r="A341">
        <v>6</v>
      </c>
      <c r="B341" t="s">
        <v>12</v>
      </c>
      <c r="C341">
        <v>2020</v>
      </c>
      <c r="D341" s="2">
        <f t="shared" si="5"/>
        <v>715</v>
      </c>
      <c r="E341" s="2"/>
      <c r="F341" s="3"/>
      <c r="G341" s="2">
        <v>429</v>
      </c>
      <c r="H341" s="2"/>
      <c r="I341" s="3">
        <v>1.2430939226519336E-2</v>
      </c>
      <c r="K341" s="3"/>
      <c r="L341" s="4">
        <v>18</v>
      </c>
      <c r="M341" s="4"/>
    </row>
    <row r="342" spans="1:13" x14ac:dyDescent="0.25">
      <c r="A342">
        <v>7</v>
      </c>
      <c r="B342" t="s">
        <v>12</v>
      </c>
      <c r="C342">
        <v>2020</v>
      </c>
      <c r="D342" s="2">
        <f t="shared" si="5"/>
        <v>3028.0000000000005</v>
      </c>
      <c r="E342" s="2"/>
      <c r="F342" s="3"/>
      <c r="G342" s="2">
        <v>1816.8000000000002</v>
      </c>
      <c r="H342" s="2"/>
      <c r="I342" s="3">
        <v>0.22695940770998208</v>
      </c>
      <c r="K342" s="3"/>
      <c r="L342" s="4">
        <v>873</v>
      </c>
      <c r="M342" s="4"/>
    </row>
    <row r="343" spans="1:13" x14ac:dyDescent="0.25">
      <c r="A343">
        <v>8</v>
      </c>
      <c r="B343" t="s">
        <v>12</v>
      </c>
      <c r="C343">
        <v>2020</v>
      </c>
      <c r="D343" s="2">
        <f t="shared" si="5"/>
        <v>3049.9999999999995</v>
      </c>
      <c r="E343" s="2"/>
      <c r="F343" s="3"/>
      <c r="G343" s="2">
        <v>1829.9999999999995</v>
      </c>
      <c r="H343" s="2"/>
      <c r="I343" s="3">
        <v>0.16093535075653351</v>
      </c>
      <c r="K343" s="3"/>
      <c r="L343" s="4">
        <v>547</v>
      </c>
      <c r="M343" s="4"/>
    </row>
    <row r="344" spans="1:13" x14ac:dyDescent="0.25">
      <c r="A344">
        <v>9</v>
      </c>
      <c r="B344" t="s">
        <v>12</v>
      </c>
      <c r="C344">
        <v>2020</v>
      </c>
      <c r="D344" s="2">
        <f t="shared" si="5"/>
        <v>3478.0000000000005</v>
      </c>
      <c r="E344" s="2"/>
      <c r="F344" s="3"/>
      <c r="G344" s="2">
        <v>2086.8000000000002</v>
      </c>
      <c r="H344" s="2"/>
      <c r="I344" s="3">
        <v>0.15766529426011133</v>
      </c>
      <c r="K344" s="3"/>
      <c r="L344" s="4">
        <v>522</v>
      </c>
      <c r="M344" s="4"/>
    </row>
    <row r="345" spans="1:13" x14ac:dyDescent="0.25">
      <c r="A345">
        <v>10</v>
      </c>
      <c r="B345" t="s">
        <v>12</v>
      </c>
      <c r="C345">
        <v>2020</v>
      </c>
      <c r="D345" s="2">
        <f t="shared" si="5"/>
        <v>4310.9999999999991</v>
      </c>
      <c r="E345" s="2"/>
      <c r="F345" s="3"/>
      <c r="G345" s="2">
        <v>2586.5999999999995</v>
      </c>
      <c r="H345" s="2"/>
      <c r="I345" s="3">
        <v>0.13572574178027269</v>
      </c>
      <c r="K345" s="3"/>
      <c r="L345" s="4">
        <v>589</v>
      </c>
      <c r="M345" s="4"/>
    </row>
    <row r="346" spans="1:13" x14ac:dyDescent="0.25">
      <c r="A346">
        <v>11</v>
      </c>
      <c r="B346" t="s">
        <v>12</v>
      </c>
      <c r="C346">
        <v>2020</v>
      </c>
      <c r="D346" s="2">
        <f t="shared" si="5"/>
        <v>2475.9999999999991</v>
      </c>
      <c r="E346" s="2"/>
      <c r="F346" s="3"/>
      <c r="G346" s="2">
        <v>1485.5999999999995</v>
      </c>
      <c r="H346" s="2"/>
      <c r="I346" s="3">
        <v>0.19688614985403788</v>
      </c>
      <c r="K346" s="3"/>
      <c r="L346" s="4">
        <v>748</v>
      </c>
      <c r="M346" s="4"/>
    </row>
    <row r="347" spans="1:13" x14ac:dyDescent="0.25">
      <c r="A347">
        <v>12</v>
      </c>
      <c r="B347" t="s">
        <v>12</v>
      </c>
      <c r="C347">
        <v>2020</v>
      </c>
      <c r="D347" s="2">
        <f t="shared" si="5"/>
        <v>1526</v>
      </c>
      <c r="E347" s="2"/>
      <c r="F347" s="3"/>
      <c r="G347" s="2">
        <v>915.59999999999991</v>
      </c>
      <c r="H347" s="2"/>
      <c r="I347" s="3">
        <v>0.2292929292929291</v>
      </c>
      <c r="K347" s="3"/>
      <c r="L347" s="4">
        <v>459</v>
      </c>
      <c r="M347" s="4"/>
    </row>
    <row r="348" spans="1:13" x14ac:dyDescent="0.25">
      <c r="A348">
        <v>13</v>
      </c>
      <c r="B348" t="s">
        <v>12</v>
      </c>
      <c r="C348">
        <v>2020</v>
      </c>
      <c r="D348" s="2">
        <f t="shared" si="5"/>
        <v>438.00000000000006</v>
      </c>
      <c r="E348" s="2"/>
      <c r="F348" s="3"/>
      <c r="G348" s="2">
        <v>262.8</v>
      </c>
      <c r="H348" s="2"/>
      <c r="I348" s="3">
        <v>4.5454545454545452E-3</v>
      </c>
      <c r="K348" s="3"/>
      <c r="L348" s="4">
        <v>13</v>
      </c>
      <c r="M348" s="4"/>
    </row>
    <row r="349" spans="1:13" x14ac:dyDescent="0.25">
      <c r="A349">
        <v>14</v>
      </c>
      <c r="B349" t="s">
        <v>12</v>
      </c>
      <c r="C349">
        <v>2020</v>
      </c>
      <c r="D349" s="2">
        <f t="shared" si="5"/>
        <v>3133.9999999999995</v>
      </c>
      <c r="E349" s="2"/>
      <c r="F349" s="3"/>
      <c r="G349" s="2">
        <v>1880.3999999999996</v>
      </c>
      <c r="H349" s="2"/>
      <c r="I349" s="3">
        <v>0.19018087855297156</v>
      </c>
      <c r="K349" s="3"/>
      <c r="L349" s="4">
        <v>738</v>
      </c>
      <c r="M349" s="4"/>
    </row>
    <row r="350" spans="1:13" x14ac:dyDescent="0.25">
      <c r="A350">
        <v>15</v>
      </c>
      <c r="B350" t="s">
        <v>12</v>
      </c>
      <c r="C350">
        <v>2020</v>
      </c>
      <c r="D350" s="2">
        <f t="shared" si="5"/>
        <v>2603.9999999999995</v>
      </c>
      <c r="E350" s="2"/>
      <c r="F350" s="3"/>
      <c r="G350" s="2">
        <v>1562.3999999999996</v>
      </c>
      <c r="H350" s="2"/>
      <c r="I350" s="3">
        <v>0.1977818853974119</v>
      </c>
      <c r="K350" s="3"/>
      <c r="L350" s="4">
        <v>665</v>
      </c>
      <c r="M350" s="4"/>
    </row>
    <row r="351" spans="1:13" x14ac:dyDescent="0.25">
      <c r="A351">
        <v>16</v>
      </c>
      <c r="B351" t="s">
        <v>12</v>
      </c>
      <c r="C351">
        <v>2020</v>
      </c>
      <c r="D351" s="2">
        <f t="shared" si="5"/>
        <v>2613.9999999999991</v>
      </c>
      <c r="E351" s="2"/>
      <c r="F351" s="3"/>
      <c r="G351" s="2">
        <v>1568.3999999999994</v>
      </c>
      <c r="H351" s="2"/>
      <c r="I351" s="3">
        <v>0.19096255029402617</v>
      </c>
      <c r="K351" s="3"/>
      <c r="L351" s="4">
        <v>595</v>
      </c>
      <c r="M351" s="4"/>
    </row>
    <row r="352" spans="1:13" x14ac:dyDescent="0.25">
      <c r="A352">
        <v>17</v>
      </c>
      <c r="B352" t="s">
        <v>12</v>
      </c>
      <c r="C352">
        <v>2020</v>
      </c>
      <c r="D352" s="2">
        <f t="shared" si="5"/>
        <v>3009.9999999999986</v>
      </c>
      <c r="E352" s="2"/>
      <c r="F352" s="3"/>
      <c r="G352" s="2">
        <v>1805.9999999999991</v>
      </c>
      <c r="H352" s="2"/>
      <c r="I352" s="3">
        <v>0.15187376725838253</v>
      </c>
      <c r="K352" s="3"/>
      <c r="L352" s="4">
        <v>497</v>
      </c>
      <c r="M352" s="4"/>
    </row>
    <row r="353" spans="1:13" x14ac:dyDescent="0.25">
      <c r="A353">
        <v>18</v>
      </c>
      <c r="B353" t="s">
        <v>12</v>
      </c>
      <c r="C353">
        <v>2020</v>
      </c>
      <c r="D353" s="2">
        <f t="shared" si="5"/>
        <v>2971.9999999999991</v>
      </c>
      <c r="E353" s="2"/>
      <c r="F353" s="3"/>
      <c r="G353" s="2">
        <v>1783.1999999999994</v>
      </c>
      <c r="H353" s="2"/>
      <c r="I353" s="3">
        <v>0.16890380313199044</v>
      </c>
      <c r="K353" s="3"/>
      <c r="L353" s="4">
        <v>687</v>
      </c>
      <c r="M353" s="4"/>
    </row>
    <row r="354" spans="1:13" x14ac:dyDescent="0.25">
      <c r="A354">
        <v>19</v>
      </c>
      <c r="B354" t="s">
        <v>12</v>
      </c>
      <c r="C354">
        <v>2020</v>
      </c>
      <c r="D354" s="2">
        <f t="shared" si="5"/>
        <v>1446.9999999999984</v>
      </c>
      <c r="E354" s="2"/>
      <c r="F354" s="3"/>
      <c r="G354" s="2">
        <v>868.19999999999902</v>
      </c>
      <c r="H354" s="2"/>
      <c r="I354" s="3">
        <v>0.26173469387755094</v>
      </c>
      <c r="K354" s="3"/>
      <c r="L354" s="4">
        <v>442</v>
      </c>
      <c r="M354" s="4"/>
    </row>
    <row r="355" spans="1:13" x14ac:dyDescent="0.25">
      <c r="A355">
        <v>20</v>
      </c>
      <c r="B355" t="s">
        <v>12</v>
      </c>
      <c r="C355">
        <v>2020</v>
      </c>
      <c r="D355" s="2">
        <f t="shared" si="5"/>
        <v>1399</v>
      </c>
      <c r="E355" s="2"/>
      <c r="F355" s="3"/>
      <c r="G355" s="2">
        <v>839.4</v>
      </c>
      <c r="H355" s="2"/>
      <c r="I355" s="3">
        <v>1.3399153737658672E-2</v>
      </c>
      <c r="K355" s="3"/>
      <c r="L355" s="4">
        <v>23</v>
      </c>
      <c r="M355" s="4"/>
    </row>
    <row r="356" spans="1:13" x14ac:dyDescent="0.25">
      <c r="A356">
        <v>21</v>
      </c>
      <c r="B356" t="s">
        <v>12</v>
      </c>
      <c r="C356">
        <v>2020</v>
      </c>
      <c r="D356" s="2">
        <f t="shared" si="5"/>
        <v>3495.9999999999986</v>
      </c>
      <c r="E356" s="2"/>
      <c r="F356" s="3"/>
      <c r="G356" s="2">
        <v>2097.599999999999</v>
      </c>
      <c r="H356" s="2"/>
      <c r="I356" s="3">
        <v>0.1793427230046945</v>
      </c>
      <c r="K356" s="3"/>
      <c r="L356" s="4">
        <v>715</v>
      </c>
      <c r="M356" s="4"/>
    </row>
    <row r="357" spans="1:13" x14ac:dyDescent="0.25">
      <c r="A357">
        <v>22</v>
      </c>
      <c r="B357" t="s">
        <v>12</v>
      </c>
      <c r="C357">
        <v>2020</v>
      </c>
      <c r="D357" s="2">
        <f t="shared" si="5"/>
        <v>2417.9999999999995</v>
      </c>
      <c r="E357" s="2"/>
      <c r="F357" s="3"/>
      <c r="G357" s="2">
        <v>1450.7999999999997</v>
      </c>
      <c r="H357" s="2"/>
      <c r="I357" s="3">
        <v>0.20825147347740627</v>
      </c>
      <c r="K357" s="3"/>
      <c r="L357" s="4">
        <v>1010</v>
      </c>
      <c r="M357" s="4"/>
    </row>
    <row r="358" spans="1:13" x14ac:dyDescent="0.25">
      <c r="A358">
        <v>23</v>
      </c>
      <c r="B358" t="s">
        <v>12</v>
      </c>
      <c r="C358">
        <v>2020</v>
      </c>
      <c r="D358" s="2">
        <f t="shared" si="5"/>
        <v>4824.0000000000018</v>
      </c>
      <c r="E358" s="2"/>
      <c r="F358" s="3"/>
      <c r="G358" s="2">
        <v>2894.400000000001</v>
      </c>
      <c r="H358" s="2"/>
      <c r="I358" s="3">
        <v>0.14725119321194963</v>
      </c>
      <c r="K358" s="3"/>
      <c r="L358" s="4">
        <v>863</v>
      </c>
      <c r="M358" s="4"/>
    </row>
    <row r="359" spans="1:13" x14ac:dyDescent="0.25">
      <c r="A359">
        <v>24</v>
      </c>
      <c r="B359" t="s">
        <v>12</v>
      </c>
      <c r="C359">
        <v>2020</v>
      </c>
      <c r="D359" s="2">
        <f t="shared" si="5"/>
        <v>2991.9999999999991</v>
      </c>
      <c r="E359" s="2"/>
      <c r="F359" s="3"/>
      <c r="G359" s="2">
        <v>1795.1999999999994</v>
      </c>
      <c r="H359" s="2"/>
      <c r="I359" s="3">
        <v>0.20594479830148596</v>
      </c>
      <c r="K359" s="3"/>
      <c r="L359" s="4">
        <v>663</v>
      </c>
      <c r="M359" s="4"/>
    </row>
    <row r="360" spans="1:13" x14ac:dyDescent="0.25">
      <c r="A360">
        <v>27</v>
      </c>
      <c r="B360" t="s">
        <v>12</v>
      </c>
      <c r="C360">
        <v>2020</v>
      </c>
      <c r="D360" s="2">
        <f t="shared" si="5"/>
        <v>1517</v>
      </c>
      <c r="E360" s="2"/>
      <c r="F360" s="3"/>
      <c r="G360" s="2">
        <v>910.19999999999993</v>
      </c>
      <c r="H360" s="2"/>
      <c r="I360" s="3">
        <v>5.8977719528178242E-3</v>
      </c>
      <c r="K360" s="3"/>
      <c r="L360" s="4">
        <v>33</v>
      </c>
      <c r="M360" s="4"/>
    </row>
    <row r="361" spans="1:13" x14ac:dyDescent="0.25">
      <c r="A361">
        <v>28</v>
      </c>
      <c r="B361" t="s">
        <v>12</v>
      </c>
      <c r="C361">
        <v>2020</v>
      </c>
      <c r="D361" s="2">
        <f t="shared" si="5"/>
        <v>4378.9999999999982</v>
      </c>
      <c r="E361" s="2"/>
      <c r="F361" s="3"/>
      <c r="G361" s="2">
        <v>2627.3999999999987</v>
      </c>
      <c r="H361" s="2"/>
      <c r="I361" s="3">
        <v>0.12768924302788867</v>
      </c>
      <c r="K361" s="3"/>
      <c r="L361" s="4">
        <v>770</v>
      </c>
      <c r="M361" s="4"/>
    </row>
    <row r="362" spans="1:13" x14ac:dyDescent="0.25">
      <c r="A362">
        <v>29</v>
      </c>
      <c r="B362" t="s">
        <v>12</v>
      </c>
      <c r="C362">
        <v>2020</v>
      </c>
      <c r="D362" s="2">
        <f t="shared" si="5"/>
        <v>2709.0000000000005</v>
      </c>
      <c r="E362" s="2"/>
      <c r="F362" s="3"/>
      <c r="G362" s="2">
        <v>1625.4000000000003</v>
      </c>
      <c r="H362" s="2"/>
      <c r="I362" s="3">
        <v>0.20017714791851132</v>
      </c>
      <c r="K362" s="3"/>
      <c r="L362" s="4">
        <v>753</v>
      </c>
      <c r="M362" s="4"/>
    </row>
    <row r="363" spans="1:13" x14ac:dyDescent="0.25">
      <c r="A363">
        <v>30</v>
      </c>
      <c r="B363" t="s">
        <v>12</v>
      </c>
      <c r="C363">
        <v>2020</v>
      </c>
      <c r="D363" s="2">
        <f t="shared" si="5"/>
        <v>3123.9999999999995</v>
      </c>
      <c r="E363" s="2"/>
      <c r="F363" s="3"/>
      <c r="G363" s="2">
        <v>1874.3999999999996</v>
      </c>
      <c r="H363" s="2"/>
      <c r="I363" s="3">
        <v>0.21389028686461978</v>
      </c>
      <c r="K363" s="3"/>
      <c r="L363" s="4">
        <v>804</v>
      </c>
      <c r="M363" s="4"/>
    </row>
    <row r="364" spans="1:13" x14ac:dyDescent="0.25">
      <c r="A364">
        <v>31</v>
      </c>
      <c r="B364" t="s">
        <v>12</v>
      </c>
      <c r="C364">
        <v>2020</v>
      </c>
      <c r="D364" s="2">
        <f t="shared" si="5"/>
        <v>1489.9999999999989</v>
      </c>
      <c r="E364" s="2"/>
      <c r="F364" s="3"/>
      <c r="G364" s="2">
        <v>893.99999999999932</v>
      </c>
      <c r="H364" s="2"/>
      <c r="I364" s="3">
        <v>0.3538594969644398</v>
      </c>
      <c r="K364" s="3"/>
      <c r="L364" s="4">
        <v>2094</v>
      </c>
      <c r="M364" s="4"/>
    </row>
    <row r="365" spans="1:13" x14ac:dyDescent="0.25">
      <c r="A365" s="1"/>
      <c r="B365" s="1"/>
      <c r="C365" s="1"/>
      <c r="D365" s="5"/>
      <c r="E365" s="5"/>
      <c r="F365" s="6"/>
      <c r="G365" s="5"/>
      <c r="H365" s="5"/>
      <c r="I365" s="6"/>
      <c r="K365" s="6"/>
      <c r="L365" s="7"/>
      <c r="M36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Δημήτρης Ιατρόπουλος</dc:creator>
  <cp:lastModifiedBy>Δημήτρης Ιατρόπουλος</cp:lastModifiedBy>
  <dcterms:created xsi:type="dcterms:W3CDTF">2022-12-23T10:35:05Z</dcterms:created>
  <dcterms:modified xsi:type="dcterms:W3CDTF">2023-01-19T08:31:51Z</dcterms:modified>
</cp:coreProperties>
</file>