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_rels/.rels" ContentType="application/vnd.openxmlformats-package.relationship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7" rupBuild="25726"/>
  <workbookPr defaultThemeVersion="124226" codeName="ThisWorkbook"/>
  <mc:AlternateContent>
    <mc:Choice Requires="x15">
      <x15ac:absPath xmlns:x15ac="http://schemas.microsoft.com/office/spreadsheetml/2010/11/ac" url="C:\rails_apps\eVue\lib\config_tool\"/>
    </mc:Choice>
  </mc:AlternateContent>
  <bookViews>
    <workbookView xWindow="30945" yWindow="2460" windowWidth="21600" windowHeight="11385" tabRatio="919" firstSheet="12" activeTab="21"/>
  </bookViews>
  <sheets>
    <sheet name="Data" sheetId="13" r:id="rId4"/>
    <sheet name="SYSTEMS" sheetId="29" r:id="rId5"/>
    <sheet name="Rails" sheetId="5" r:id="rId6"/>
    <sheet name="PLANT_INFORMATION" sheetId="25" r:id="rId7"/>
    <sheet name="SYSTEM_PARAMETERS" sheetId="30" r:id="rId8"/>
    <sheet name="EVUE_CONFIGS" sheetId="36" r:id="rId9"/>
    <sheet name="TC_STATIONS" sheetId="31" r:id="rId10"/>
    <sheet name="PRODUCTION_LISTS" sheetId="18" r:id="rId11"/>
    <sheet name="PARAMS" sheetId="7" r:id="rId12"/>
    <sheet name="LOCKOUTS" sheetId="24" r:id="rId13"/>
    <sheet name="TIMERS" sheetId="8" r:id="rId14"/>
    <sheet name="MACHINES" sheetId="9" r:id="rId15"/>
    <sheet name="PERSPECTIVES" sheetId="19" r:id="rId16"/>
    <sheet name="ZOOMS" sheetId="38" r:id="rId17"/>
    <sheet name="DEVICES" sheetId="12" r:id="rId18"/>
    <sheet name="CONVEYORS" sheetId="15" r:id="rId19"/>
    <sheet name="SORT_STATIONS" sheetId="16" r:id="rId20"/>
    <sheet name="LOAD_CELLS" sheetId="17" r:id="rId21"/>
    <sheet name="LABOR_TASKS" sheetId="22" r:id="rId22"/>
    <sheet name="COUNTERS" sheetId="20" r:id="rId23"/>
    <sheet name="WASH_COM" sheetId="21" r:id="rId24"/>
    <sheet name="SERVO_LIFTS" sheetId="41" r:id="rId25"/>
    <sheet name="WEIGHT_CHECKS" sheetId="40" r:id="rId26"/>
    <sheet name="SCANNERS" sheetId="27" r:id="rId27"/>
    <sheet name="STATIC_BAGS" sheetId="39" r:id="rId28"/>
    <sheet name="SIMULATOR_TIMERS" sheetId="23" r:id="rId29"/>
    <sheet name="SLING_INPUT_STATIONS" sheetId="32" r:id="rId30"/>
    <sheet name="LINEN_MASTER" sheetId="28" r:id="rId31"/>
    <sheet name="CONVEYOR_TRANSFER_MAPPINGS" sheetId="34" r:id="rId32"/>
    <sheet name="OPENER_CONVEYOR_MAPPINGS" sheetId="42" r:id="rId33"/>
    <sheet name="KANLINK_BATCHES" sheetId="35" r:id="rId34"/>
    <sheet name="SLX" sheetId="43" r:id="rId35"/>
  </sheets>
  <definedNames>
    <definedName name="ButtonActions">OFFSET(Data!$M$5,0,0,COUNTA(Data!$M:$M)-1,1)</definedName>
    <definedName name="ButtonIcons">OFFSET(Data!$O$5,0,0,COUNTA(Data!$O:$O)-1,1)</definedName>
    <definedName name="Conveyors">OFFSET(CONVEYORS!$A$2,0,0,COUNTA(CONVEYORS!$A:$A)-1,1)</definedName>
    <definedName name="CountDeviceIDs">OFFSET(COUNTERS!$A$9,0,0,COUNTA(COUNTERS!$A:$A)-6,1)</definedName>
    <definedName name="CountDeviceTypes">OFFSET(Data!$AY$5,0,0,COUNTA(Data!$AY:$AY)-1,1)</definedName>
    <definedName name="CounterZoneIDs">OFFSET(COUNTERS!$R$9,0,0,COUNTA(COUNTERS!$R:$R)-5,1)</definedName>
    <definedName name="DatafusionTypes">OFFSET(Data!$Y$5,0,0,COUNTA(Data!$Y:$Y)-1,1)</definedName>
    <definedName name="Deciders">OFFSET(Data!$J$5,0,0,COUNTA(Data!$J:$J)-1,1)</definedName>
    <definedName name="DeviceTypes">OFFSET(Data!$R$5,0,0,COUNTA(Data!$R:$R)-1,1)</definedName>
    <definedName name="Groups">Data!$H$6:$H$10</definedName>
    <definedName name="inputTypes" localSheetId="0">Data!$B$5:$B$13</definedName>
    <definedName name="IoTypes">OFFSET(Data!$F$5,0,0,COUNTA(Data!$F:$F)-1,1)</definedName>
    <definedName name="KanlinkTypes">OFFSET(Data!$AT$5,0,0,COUNTA(Data!$AT:$AT)-1,1)</definedName>
    <definedName name="MachineIDs">OFFSET(MACHINES!$A$2,0,0,COUNTA(MACHINES!$A:$A)-1,1)</definedName>
    <definedName name="MachineTypes">OFFSET(Data!$AI$5,0,0,COUNTA(Data!$AI:$AI)-1,1)</definedName>
    <definedName name="OutputTypes" localSheetId="0">Data!$D$5:$D$13</definedName>
    <definedName name="PerspectiveIDs">OFFSET(PERSPECTIVES!$A$1,17,0,COUNTA(PERSPECTIVES!$A:$A)-11,1)</definedName>
    <definedName name="PRODUCTION_SOURCE_TYPES">Data!$U$5:$U$6</definedName>
    <definedName name="RailGroups">OFFSET(Data!$H$5,0,0,COUNTA(Data!$H:$H)-1,1)</definedName>
    <definedName name="RailNumber">OFFSET(Rails!$A$2,0,0,COUNTA(Rails!$A:$A)-6,1)</definedName>
    <definedName name="SERVO_LIFT_POSITION_TYPE">OFFSET(Data!$BJ$5,0,0,COUNTA(Data!$BJ:$BJ)-1,1)</definedName>
    <definedName name="SlingInputWeightType">OFFSET(Data!$BH$5,0,0,COUNTA(Data!$BH:$BH)-1,1)</definedName>
    <definedName name="SystemIDs">OFFSET(SYSTEMS!$A$2,0,0,COUNTA(SYSTEMS!$A:$A)-1,1)</definedName>
    <definedName name="SystemNames">OFFSET(Data!$AQ$5,0,0,COUNTA(Data!$AQ:$AQ)-1,1)</definedName>
    <definedName name="TcStation">OFFSET(TC_STATIONS!$A$2,0,0,COUNTA(TC_STATIONS!$A:$A)-1,1)</definedName>
    <definedName name="UI_MENU_BUTTON_TYPE">OFFSET(Data!$BF$5,0,0,COUNTA(Data!$BF:$BF)-1,1)</definedName>
    <definedName name="UI_MENU_COLOR">OFFSET(Data!$BD$5,0,0,COUNTA(Data!$BD:$BD)-1,1)</definedName>
    <definedName name="UI_MENU_Icon">OFFSET(Data!$BB$5,0,0,COUNTA(Data!$BB:$BB)-1,1)</definedName>
    <definedName name="UI_MENU_ID" localSheetId="13">OFFSET(ZOOMS!#REF!,0,0,COUNTA(ZOOMS!$A$4:$A$13),1)</definedName>
    <definedName name="ValidationTypes">OFFSET(Data!$AL$5,0,0,COUNTA(Data!$AL:$AL)-1,1)</definedName>
    <definedName name="WasherCommunicationTypes">OFFSET(Data!$AC$5,0,0,COUNTA(Data!$AC:$AC)-1,1)</definedName>
    <definedName name="WeightTypes">OFFSET(Data!$AW$5,0,0,COUNTA(Data!$AW:$AW)-1,1)</definedName>
    <definedName name="YamlParams">OFFSET(Data!$K$5,0,0,COUNTA(Data!$K:$K)-1,1)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<sst xmlns="http://schemas.openxmlformats.org/spreadsheetml/2006/main" uniqueCount="654" count="654">
  <si>
    <t>Input Types:</t>
  </si>
  <si>
    <t>Output Types</t>
  </si>
  <si>
    <t>IO Types</t>
  </si>
  <si>
    <t>Groups</t>
  </si>
  <si>
    <t>Deciders</t>
  </si>
  <si>
    <t>YAML_PARAMS</t>
  </si>
  <si>
    <t>BUTTON_ACTIONS</t>
  </si>
  <si>
    <t>BUTTON_ICONS</t>
  </si>
  <si>
    <t>DEVICE_TYPES</t>
  </si>
  <si>
    <t>PRODUCTION_SOURCE_TYPES</t>
  </si>
  <si>
    <t>DATAFUSION_TYPES</t>
  </si>
  <si>
    <t>WASHER_COMMUNICATION_TYPE</t>
  </si>
  <si>
    <t>MACHINE_TYPE</t>
  </si>
  <si>
    <t>VALIDATION_TYPE</t>
  </si>
  <si>
    <t>SYSTEM_NAME</t>
  </si>
  <si>
    <t>KANLINK_TYPES</t>
  </si>
  <si>
    <t>WEIGHT_TYPES</t>
  </si>
  <si>
    <t>COUNT_DEVICE_TYPES</t>
  </si>
  <si>
    <t>UI_MENU_IMAGE</t>
  </si>
  <si>
    <t>UI_MENU_COLOR</t>
  </si>
  <si>
    <t>UI_MENU_BUTTON_TYPE</t>
  </si>
  <si>
    <t>SLING_INPUT_WEIGHT_TYPE</t>
  </si>
  <si>
    <t>SERVO_LIFT_POSITION_TYPE</t>
  </si>
  <si>
    <t>SIS_SLING_ORDER</t>
  </si>
  <si>
    <t>P20</t>
  </si>
  <si>
    <t>V</t>
  </si>
  <si>
    <t>SORTS_STANDARD_IO_TYPE</t>
  </si>
  <si>
    <t>INPUT</t>
  </si>
  <si>
    <t>SIMPLE</t>
  </si>
  <si>
    <t>bring_ok_uses_stp</t>
  </si>
  <si>
    <t>overview</t>
  </si>
  <si>
    <t>infoIcon</t>
  </si>
  <si>
    <t>RAILSERVER</t>
  </si>
  <si>
    <t>RAIL</t>
  </si>
  <si>
    <t>MILNOR_TUNNEL</t>
  </si>
  <si>
    <t>KANLINK</t>
  </si>
  <si>
    <t>SORT</t>
  </si>
  <si>
    <t>SLING_WEIGHT</t>
  </si>
  <si>
    <t>Soiled</t>
  </si>
  <si>
    <t>server</t>
  </si>
  <si>
    <t>soiled</t>
  </si>
  <si>
    <t>IBT</t>
  </si>
  <si>
    <t>Image</t>
  </si>
  <si>
    <t>dodgerBlue</t>
  </si>
  <si>
    <t>SubMenu</t>
  </si>
  <si>
    <t>none</t>
  </si>
  <si>
    <t>in</t>
  </si>
  <si>
    <t>rtl</t>
  </si>
  <si>
    <t>P10</t>
  </si>
  <si>
    <t>LV</t>
  </si>
  <si>
    <t>RAILS_INX_IO_TYPE</t>
  </si>
  <si>
    <t>PRESTORAGE</t>
  </si>
  <si>
    <t>GO_TO_TAG</t>
  </si>
  <si>
    <t>incoming_priority</t>
  </si>
  <si>
    <t>sortClassification</t>
  </si>
  <si>
    <t>overviewIcon</t>
  </si>
  <si>
    <t>HP_THIN_CLIENT</t>
  </si>
  <si>
    <t>COUNT_BOX</t>
  </si>
  <si>
    <t>MILNOR_WASHEX</t>
  </si>
  <si>
    <t>MILNOR_TUNNEL_DATAFUSION</t>
  </si>
  <si>
    <t>WASH</t>
  </si>
  <si>
    <t>LOAD_CELL_WEIGHT</t>
  </si>
  <si>
    <t>Clean</t>
  </si>
  <si>
    <t>client</t>
  </si>
  <si>
    <t>wet</t>
  </si>
  <si>
    <t>ILC</t>
  </si>
  <si>
    <t>LocationSearching</t>
  </si>
  <si>
    <t>AppLink</t>
  </si>
  <si>
    <t>load_cell</t>
  </si>
  <si>
    <t>out</t>
  </si>
  <si>
    <t>ltr</t>
  </si>
  <si>
    <t>PB</t>
  </si>
  <si>
    <t>CR</t>
  </si>
  <si>
    <t>RAILS_STP_IO_TYPE</t>
  </si>
  <si>
    <t>STORAGE</t>
  </si>
  <si>
    <t>ROUTE_INTO_STORAGE</t>
  </si>
  <si>
    <t>outgoing_priority</t>
  </si>
  <si>
    <t>customer</t>
  </si>
  <si>
    <t>pairingIcon</t>
  </si>
  <si>
    <t>DEVON_THIN_CLIENT</t>
  </si>
  <si>
    <t>MILNOR_TRANSFER_SINGLE</t>
  </si>
  <si>
    <t>MILNOR_WASHER_EXTRACTOR_DATAFUSION</t>
  </si>
  <si>
    <t>TRANSFER</t>
  </si>
  <si>
    <t>BARCODE</t>
  </si>
  <si>
    <t>Customer_bag</t>
  </si>
  <si>
    <t>dry</t>
  </si>
  <si>
    <t>X6M</t>
  </si>
  <si>
    <t>keypad</t>
  </si>
  <si>
    <t>IN</t>
  </si>
  <si>
    <t>OUT</t>
  </si>
  <si>
    <t>LIFTS_SINGLE_INCLINE_IO_TYPE</t>
  </si>
  <si>
    <t>PREDEST</t>
  </si>
  <si>
    <t>PAIRING_OR_PRESTORAGE</t>
  </si>
  <si>
    <t>color</t>
  </si>
  <si>
    <t>rail</t>
  </si>
  <si>
    <t>railIcon</t>
  </si>
  <si>
    <t>BUS_COUPLER</t>
  </si>
  <si>
    <t>MILNOR_TRANSFER_PAIRING</t>
  </si>
  <si>
    <t xml:space="preserve">MILNOR_SINGLE_TRANSFER_DATAFUSION </t>
  </si>
  <si>
    <t>FINISH</t>
  </si>
  <si>
    <t>PASS_FAIL</t>
  </si>
  <si>
    <t>Primary</t>
  </si>
  <si>
    <t>Advantech</t>
  </si>
  <si>
    <t>floor_scale_single</t>
  </si>
  <si>
    <t>DI</t>
  </si>
  <si>
    <t>DO</t>
  </si>
  <si>
    <t>LIFTS_SINGLE_DECLINE_IO_TYPE</t>
  </si>
  <si>
    <t>DESTINATION</t>
  </si>
  <si>
    <t>TRAFFIC_WITH_TAGS</t>
  </si>
  <si>
    <t>scanner_id</t>
  </si>
  <si>
    <t>user</t>
  </si>
  <si>
    <t>toolsIcon</t>
  </si>
  <si>
    <t>MODICON_PLC</t>
  </si>
  <si>
    <t>SOFTROL_WASHEX</t>
  </si>
  <si>
    <t>MILNOR_PAIRING_TRANSFER_DATAFUSION</t>
  </si>
  <si>
    <t>DRYER</t>
  </si>
  <si>
    <t>CODE_VERIFICATION</t>
  </si>
  <si>
    <t>SLX</t>
  </si>
  <si>
    <t>floor_scale_double</t>
  </si>
  <si>
    <t>PE</t>
  </si>
  <si>
    <t>PL</t>
  </si>
  <si>
    <t>CLOSERS_IO_TYPE</t>
  </si>
  <si>
    <t>EMPTY</t>
  </si>
  <si>
    <t>ALTERNATE</t>
  </si>
  <si>
    <t>custom_insert</t>
  </si>
  <si>
    <t>role</t>
  </si>
  <si>
    <t>userIcon</t>
  </si>
  <si>
    <t>MODICON_NOE</t>
  </si>
  <si>
    <t>MILNOR_TRANSFER_TRIPLE</t>
  </si>
  <si>
    <t>MILNOR_TRIPLE_TRANSFER_DATAFUSION</t>
  </si>
  <si>
    <t>LIVE_WEIGHT_FOR_DEST</t>
  </si>
  <si>
    <t>EasyRelay</t>
  </si>
  <si>
    <t>LC</t>
  </si>
  <si>
    <t>AO</t>
  </si>
  <si>
    <t>OPENERS_STANDARD_IO_TYPE</t>
  </si>
  <si>
    <t>SIMPLE_WAIT_FOR_TAG</t>
  </si>
  <si>
    <t>custom_bring_ok</t>
  </si>
  <si>
    <t>sortConfigScreen</t>
  </si>
  <si>
    <t>ioIcon</t>
  </si>
  <si>
    <t>GE_PLC</t>
  </si>
  <si>
    <t>MILNOR_DRYER_DATAFUSION</t>
  </si>
  <si>
    <t>LOAD_CELL_WEIGHT_SORT_CLASS_PERCENTAGE</t>
  </si>
  <si>
    <t>AI</t>
  </si>
  <si>
    <t>CR2</t>
  </si>
  <si>
    <t>THREE_STAGE_FLOOR_SCALE_LIFT_IO_TYPE</t>
  </si>
  <si>
    <t>GO_TO_LEAST_FULL</t>
  </si>
  <si>
    <t>custom_logic</t>
  </si>
  <si>
    <t>routeScreen</t>
  </si>
  <si>
    <t>storageIcon</t>
  </si>
  <si>
    <t>TEN_ZIG_THIN_CLIENT</t>
  </si>
  <si>
    <t>SOFTROL_WASHER_EXTRACTOR_DATAFUSION</t>
  </si>
  <si>
    <t>BARCODE_AND_PASS_FAIL</t>
  </si>
  <si>
    <t>RS232</t>
  </si>
  <si>
    <t>CR4</t>
  </si>
  <si>
    <t>LOAD_DOUBLING_CONVEYOR</t>
  </si>
  <si>
    <t>SIMPLE_SORT</t>
  </si>
  <si>
    <t>auto_advance</t>
  </si>
  <si>
    <t>distributionManager</t>
  </si>
  <si>
    <t>sortIcon</t>
  </si>
  <si>
    <t>LINUX</t>
  </si>
  <si>
    <t>BRAUN_SHUTTLE_DATAFUSION</t>
  </si>
  <si>
    <t>SLING_WEIGHT_SORT_CLASS_PERCENTAGE</t>
  </si>
  <si>
    <t>TWO_TROLLEY_DOUBLE_HOPPER_SORT_IO_TYPE</t>
  </si>
  <si>
    <t>EMPTY_ALTERNATING_ONE_TO_MANY</t>
  </si>
  <si>
    <t>extra_tag_dest</t>
  </si>
  <si>
    <t>overviewPanel</t>
  </si>
  <si>
    <t>reportIcon</t>
  </si>
  <si>
    <t>MANAGED_SWITCH</t>
  </si>
  <si>
    <t>MILNOR_STANDARD_08_WEIGHT_BINARY</t>
  </si>
  <si>
    <t>BARCODE_MAINTENANCE</t>
  </si>
  <si>
    <t>TWO_TROLLEY_DOUBLE_HOPPER_SORT_WITH_STAGING_IO_TYPE</t>
  </si>
  <si>
    <t>EMPTY_TO_SORT_STAGING</t>
  </si>
  <si>
    <t>log_dist</t>
  </si>
  <si>
    <t>barcode</t>
  </si>
  <si>
    <t>truckIcon</t>
  </si>
  <si>
    <t>WINDOWS_XP_EMBEDDED</t>
  </si>
  <si>
    <t>MILNOR_STANDARD_1_WEIGHT_BINARY</t>
  </si>
  <si>
    <t>TWO_TROLLEY_SORT_EMPTY_STAGING_IO_TYPE</t>
  </si>
  <si>
    <t>TWO_TROLLEY_SORT_EXIT</t>
  </si>
  <si>
    <t>datafusion_ip_address</t>
  </si>
  <si>
    <t>loadCell</t>
  </si>
  <si>
    <t>superReportIcon</t>
  </si>
  <si>
    <t>OTHER</t>
  </si>
  <si>
    <t>MILNOR_LEGACY</t>
  </si>
  <si>
    <t>TWO_TROLLEY_TWO_SLING_INCLINE_LIFT_IO_TYPE</t>
  </si>
  <si>
    <t>GO_TO_TAG_OR_PASS_THROUGH_LEAST_FULL</t>
  </si>
  <si>
    <t>datafusion_location</t>
  </si>
  <si>
    <t>showOnOffPopup</t>
  </si>
  <si>
    <t>liftIcon</t>
  </si>
  <si>
    <t>WINDOWS</t>
  </si>
  <si>
    <t>BRAUN_WASHER_EXTRACTOR</t>
  </si>
  <si>
    <t>TWO_TROLLEY_OPENER_IO_TYPE</t>
  </si>
  <si>
    <t>EMPTY_TO_SORT</t>
  </si>
  <si>
    <t>datafusion_port</t>
  </si>
  <si>
    <t>customerchange</t>
  </si>
  <si>
    <t>washerIcon</t>
  </si>
  <si>
    <t>EOS</t>
  </si>
  <si>
    <t>BRAUN_TUNNEL_BINARY</t>
  </si>
  <si>
    <t>TWO_TROLLEY_SPLIT_RAIL_INX_IO_TYPE</t>
  </si>
  <si>
    <t>ROUTE_DIRECTLY_INTO_STORAGE</t>
  </si>
  <si>
    <t>datafusion_type</t>
  </si>
  <si>
    <t>refreshPage</t>
  </si>
  <si>
    <t>customerIcon</t>
  </si>
  <si>
    <t>TINY_CORE_EOS</t>
  </si>
  <si>
    <t>LAVATECH_99_STANDARD_BINARY</t>
  </si>
  <si>
    <t>SINGLE_THREE_STAGE_WITH_LOADCELL_IO_TYPE</t>
  </si>
  <si>
    <t>PAIRING_STORAGE</t>
  </si>
  <si>
    <t>empty_track</t>
  </si>
  <si>
    <t>prod</t>
  </si>
  <si>
    <t>helpIcon</t>
  </si>
  <si>
    <t>WINDOWS_10</t>
  </si>
  <si>
    <t>LAVATECH_16_LEGACY_BINARY</t>
  </si>
  <si>
    <t>LIFTS_DOUBLE_INCLINE_IO_TYPE</t>
  </si>
  <si>
    <t>IN_TO_PAIRING</t>
  </si>
  <si>
    <t>pairing</t>
  </si>
  <si>
    <t>slinginputstation</t>
  </si>
  <si>
    <t>tcIcon</t>
  </si>
  <si>
    <t>JENSEN_TUNNEL_STANDARD_STROBE</t>
  </si>
  <si>
    <t>SINGLE_SPUR_BUFFLECTOR_SORT_IO_TYPE</t>
  </si>
  <si>
    <t>PAIRING_LOOP</t>
  </si>
  <si>
    <t>maintenance</t>
  </si>
  <si>
    <t>reports</t>
  </si>
  <si>
    <t>storageRoutesIcon</t>
  </si>
  <si>
    <t>JENSEN_TUNNEL_LEGACY_STROBE</t>
  </si>
  <si>
    <t>SINGLE_THREE_STAGE_AND_INCLINE_WITH_WEIGHING_LIFT_IO_TYPE</t>
  </si>
  <si>
    <t>SIMPLE_LOAD_SIZE_SENSITIVE</t>
  </si>
  <si>
    <t>custom_wash_comm</t>
  </si>
  <si>
    <t>managementReport</t>
  </si>
  <si>
    <t>sortAssignmentsIcon</t>
  </si>
  <si>
    <t>JENSEN_TRANSFER_STANDARD_STROBE</t>
  </si>
  <si>
    <t>TWO_TROLLEY_DOUBLE_HOPPER_SORT_WITH_PAIRING_AFTER_IO_TYPE</t>
  </si>
  <si>
    <t>SIMPLE_ONE_TO_ONE</t>
  </si>
  <si>
    <t>custom_waiting</t>
  </si>
  <si>
    <t>showAboutPopup</t>
  </si>
  <si>
    <t>distributionManagerIcon</t>
  </si>
  <si>
    <t>JENSEN_TRANSFER_LEGACY_STROBE</t>
  </si>
  <si>
    <t>TWO_TROLLEY_SORT_PAIRING_STOP_IO_TYPE</t>
  </si>
  <si>
    <t>PAIRING_LOOP_WITH_CUSTOMER_CLEARING</t>
  </si>
  <si>
    <t>extra_recirculation_dest</t>
  </si>
  <si>
    <t>barcodeIcon</t>
  </si>
  <si>
    <t>JENSEN_SOFTROL_WE_BINARY</t>
  </si>
  <si>
    <t>SORTS_BUFFLECTOR_IO_TYPE</t>
  </si>
  <si>
    <t>MAINTENANCE_OR_EMPTY</t>
  </si>
  <si>
    <t>external_page_url</t>
  </si>
  <si>
    <t>loadCellIcon</t>
  </si>
  <si>
    <t>KANNEGIESSER_STANDARD_POWERTRANS_BCD</t>
  </si>
  <si>
    <t>TRANSFER_IO_TYPE</t>
  </si>
  <si>
    <t>ROLLING_BANK_ROUTE_STORAGE</t>
  </si>
  <si>
    <t>external_page_label</t>
  </si>
  <si>
    <t>resetIcon</t>
  </si>
  <si>
    <t>KANNEGIESSER_PAIRING_POWERTRANS_BCD</t>
  </si>
  <si>
    <t>STOP_WITH_MANUAL_SEND_IO_TYPE</t>
  </si>
  <si>
    <t>MAINTENANCE_OR_EMPTY_NO_BYPASS</t>
  </si>
  <si>
    <t>override_go_to_tag</t>
  </si>
  <si>
    <t>prodIcon</t>
  </si>
  <si>
    <t>KANNEGIESSER_WE_STANDARD_POWERSWING_BCD</t>
  </si>
  <si>
    <t>SINGLE_FREE_SWING_LIFT_IO_TYPE</t>
  </si>
  <si>
    <t>ROUTE_DIRECTLY_INTO_STORAGE_BRING_OK</t>
  </si>
  <si>
    <t>discharger_ui</t>
  </si>
  <si>
    <t>conveyorIcon</t>
  </si>
  <si>
    <t>KANNEGIESSER_WE_LAST_BATCH_POWERSWING_BCD</t>
  </si>
  <si>
    <t>SINGLE_INCLINE_LIFT_WITHOUT_STOP_IO_TYPE</t>
  </si>
  <si>
    <t>ROUTE_INTO_STORAGE_BRING_OK</t>
  </si>
  <si>
    <t>externalSlingsIcon</t>
  </si>
  <si>
    <t>KANNEGIESSER_TRANSFER_BCD</t>
  </si>
  <si>
    <t>TWO_TROLLEY_SPLIT_RAIL_STP_IO_TYPE</t>
  </si>
  <si>
    <t>Custom 01</t>
  </si>
  <si>
    <t>destinationIcon</t>
  </si>
  <si>
    <t>KANNEGIESSER_TRANSFER_WITH_DRYER_NUMBER_BCD</t>
  </si>
  <si>
    <t>TWO_DOOR_POSITION_BUFFLECTOR_SORT_IO_TYPE</t>
  </si>
  <si>
    <t>Custom 02</t>
  </si>
  <si>
    <t>managermentReportIcon</t>
  </si>
  <si>
    <t>BRIM_WASHER_STROBE</t>
  </si>
  <si>
    <t>SORT_ON_RAIL_WITH_HOPPER_DOOR_IO_TYPE</t>
  </si>
  <si>
    <t>Custom 03</t>
  </si>
  <si>
    <t>transferIcon</t>
  </si>
  <si>
    <t>BRIM_TRANSFER_STROBE</t>
  </si>
  <si>
    <t>OPENER_INX_IO_TYPE</t>
  </si>
  <si>
    <t>Custom 04</t>
  </si>
  <si>
    <t>GIRBAU_TUNNEL_STROBE</t>
  </si>
  <si>
    <t>SINGLE_LOADING_CONVEYOR</t>
  </si>
  <si>
    <t>Custom 05</t>
  </si>
  <si>
    <t>SORT_DISPLAY_NON_RAIL_IO_TYPE</t>
  </si>
  <si>
    <t>Custom 06</t>
  </si>
  <si>
    <t>SORT_ON_RAIL_WITH_DEDICATED_PAIRING_IO_TYPE</t>
  </si>
  <si>
    <t>Custom 07</t>
  </si>
  <si>
    <t>INX_WITHOUT_SENSOR</t>
  </si>
  <si>
    <t>Custom 08</t>
  </si>
  <si>
    <t>STP_WITHOUT_SENSOR</t>
  </si>
  <si>
    <t>Custom 09</t>
  </si>
  <si>
    <t>TWO_SLING_MIDDLE_STOP_INCLINE_LIFT_IO_TYPE</t>
  </si>
  <si>
    <t>Custom 10</t>
  </si>
  <si>
    <t>TWO_TROLLEY_OPENER_WITH_PENDANT_IO_TYPE</t>
  </si>
  <si>
    <t>TWO_SLING_TWO_STOP_INCLINE_LIFT_IO_TYPE</t>
  </si>
  <si>
    <t>GUIDED_FREE_SWING_INPUT_LIFT_IO_TYPE</t>
  </si>
  <si>
    <t>BIN_TO_BELT</t>
  </si>
  <si>
    <t>BIN_TO_BELT_WITH_LOADCELL</t>
  </si>
  <si>
    <t>HOIST_LIFT_DECLINE</t>
  </si>
  <si>
    <t>PAIRING_SPUR</t>
  </si>
  <si>
    <t>SORT_ON_RAIL_BULK_LOADER</t>
  </si>
  <si>
    <t>CLOSERS_WITH_POA_IO_TYPE</t>
  </si>
  <si>
    <t>TWO_TROLLEY_SORTS_BUFFLECTOR_IO_TYPE</t>
  </si>
  <si>
    <t>TWO_STAGE_TRANSFER_LIFT</t>
  </si>
  <si>
    <t>INX_SLANT_LIFT</t>
  </si>
  <si>
    <t>DEBAGGER</t>
  </si>
  <si>
    <t>FUTURE_RAIL_OPENER_CLOSER</t>
  </si>
  <si>
    <t>HOIST_LIFT_INCLINE</t>
  </si>
  <si>
    <t>TIPPER</t>
  </si>
  <si>
    <t>FLIPPER</t>
  </si>
  <si>
    <t>BIN_TO_BELT_WITH_TOP_DOOR</t>
  </si>
  <si>
    <t>THREE_STAGE_TRANSFER_LIFT</t>
  </si>
  <si>
    <t>LIFTS_DOUBLE_DECLINE_IO_TYPE</t>
  </si>
  <si>
    <t>SORT_WITH_MOVING_RAIL</t>
  </si>
  <si>
    <t>BIN_TO_BELT_WITH_LOADCELL_AND_DOOR_SENSOR</t>
  </si>
  <si>
    <t>SINGLE_DECLINE_LIFT_WITHOUT_STOP_IO_TYPE</t>
  </si>
  <si>
    <t>TWO_TROLLEY_TWO_SLING_DECLINE_LIFT_IO_TYPE</t>
  </si>
  <si>
    <t>DECLINE_SLANT_LIFT</t>
  </si>
  <si>
    <t>REVERSE_THREE_STAGE_LIFT</t>
  </si>
  <si>
    <t>SUPERTRACK_RATCHET_LIFT</t>
  </si>
  <si>
    <t>SUPERTRACK_OPENER_CLOSER</t>
  </si>
  <si>
    <t>SUPERTRACK_SLANT_LIFT</t>
  </si>
  <si>
    <t>SUPERTRACK_BIN_TO_BELT</t>
  </si>
  <si>
    <t>SUPERTRACK_SLING_TO_BELT</t>
  </si>
  <si>
    <t>SUPERTRACK_BIN_TRANSFER</t>
  </si>
  <si>
    <t>SUPERTRACK_INDEXER</t>
  </si>
  <si>
    <t>SUPERTRACK_SPLIT_RAIL_INDEXER</t>
  </si>
  <si>
    <t>SUPERTRACK_STP_IO_TYPE</t>
  </si>
  <si>
    <t>SUPERTRACK_SPLIT_RAIL_STP</t>
  </si>
  <si>
    <t>SUPERTRACK_STACKER_ONGOING</t>
  </si>
  <si>
    <t>SUPERTRACK_STACKER_OFFGOING</t>
  </si>
  <si>
    <t>SUPERTRACK_PNEUMATIC_VC</t>
  </si>
  <si>
    <t>EIGHTEEN_INCH_RATCHET_LIFT</t>
  </si>
  <si>
    <t>EIGHTEEN_INCH_TWO_WHEEL_RATCHET_LIFT</t>
  </si>
  <si>
    <t>EIGHTEEN_INCH_SIX_INCH_TROLLEY_RATCHET_LIFT</t>
  </si>
  <si>
    <t>EIGHTEEN_INCH_TWELVE_INCH_TROLLEY_RATCHET_LIFT</t>
  </si>
  <si>
    <t>THIRTY_SIX_INCH_RATCHET_LIFT</t>
  </si>
  <si>
    <t>THIRTY_SIX_INCH_TWO_WHEEL_RATCHET_LIFT</t>
  </si>
  <si>
    <t>THIRTY_SIX_INCH_SIX_INCH_TROLLEY_RATCHET_LIFT</t>
  </si>
  <si>
    <t>THIRTY_SIX_INCH_TWELVE_INCH_TROLLEY_RATCHET_LIFT</t>
  </si>
  <si>
    <t>TWO_TROLLEY_BULK_LOADER</t>
  </si>
  <si>
    <t>TRANSFER_SERVO_LIFT</t>
  </si>
  <si>
    <t>STRAIGHT_RAIL_SERVO_LIFT</t>
  </si>
  <si>
    <t>BELT_CONVEYOR</t>
  </si>
  <si>
    <t>BELT_TRANSFER</t>
  </si>
  <si>
    <t>WEIGHING_CONVEYOR</t>
  </si>
  <si>
    <t>TWO_STOP_THREE_STAGE_LIFT</t>
  </si>
  <si>
    <t>SHUTTLE_DECLINE_LIFT</t>
  </si>
  <si>
    <t>GUIDED_LOADING_LIFT_WITH_JOGGING</t>
  </si>
  <si>
    <t>TWO_STOP_TWO_STAGE_LIFT</t>
  </si>
  <si>
    <t>id</t>
  </si>
  <si>
    <t>number</t>
  </si>
  <si>
    <t>name</t>
  </si>
  <si>
    <t>clean</t>
  </si>
  <si>
    <t>customer_bag</t>
  </si>
  <si>
    <t>max_sling_weight</t>
  </si>
  <si>
    <t>localized_name</t>
  </si>
  <si>
    <t>label</t>
  </si>
  <si>
    <t>max_full_quantity</t>
  </si>
  <si>
    <t>full_quantity</t>
  </si>
  <si>
    <t>system_id</t>
  </si>
  <si>
    <t>safety_zone</t>
  </si>
  <si>
    <t>rail_io_type</t>
  </si>
  <si>
    <t>rail_group</t>
  </si>
  <si>
    <t>destination_decider</t>
  </si>
  <si>
    <t>destination_rail_ids</t>
  </si>
  <si>
    <t>active_production_list_id</t>
  </si>
  <si>
    <t>seconds_to_alarm</t>
  </si>
  <si>
    <t>pick_size</t>
  </si>
  <si>
    <t>virtual_node</t>
  </si>
  <si>
    <t>custom_subroutine</t>
  </si>
  <si>
    <t>refresh_batch</t>
  </si>
  <si>
    <t>recirculation_rail_id</t>
  </si>
  <si>
    <t>address</t>
  </si>
  <si>
    <t>city</t>
  </si>
  <si>
    <t>state</t>
  </si>
  <si>
    <t>zip</t>
  </si>
  <si>
    <t>phone</t>
  </si>
  <si>
    <t>2090 Southeast Elm Street</t>
  </si>
  <si>
    <t xml:space="preserve">minneapolis </t>
  </si>
  <si>
    <t>MN</t>
  </si>
  <si>
    <t>555-5555</t>
  </si>
  <si>
    <t>default</t>
  </si>
  <si>
    <t>lbs</t>
  </si>
  <si>
    <t>en_US</t>
  </si>
  <si>
    <t>0 = Sunday</t>
  </si>
  <si>
    <t>job_number</t>
  </si>
  <si>
    <t>cycles_per_maintenance</t>
  </si>
  <si>
    <t>days_per_maintenance</t>
  </si>
  <si>
    <t>version_number</t>
  </si>
  <si>
    <t>weight_unit</t>
  </si>
  <si>
    <t>guest_role_id</t>
  </si>
  <si>
    <t>default_locale</t>
  </si>
  <si>
    <t>alert_threshold</t>
  </si>
  <si>
    <t>dashboard_low_user</t>
  </si>
  <si>
    <t>dashboard_high_user</t>
  </si>
  <si>
    <t>dashboard_low_perspective</t>
  </si>
  <si>
    <t>dashboard_high_perspective</t>
  </si>
  <si>
    <t>break_time</t>
  </si>
  <si>
    <t>lunch_time</t>
  </si>
  <si>
    <t>plant_start_time</t>
  </si>
  <si>
    <t>etext_number</t>
  </si>
  <si>
    <t>z_drive_name</t>
  </si>
  <si>
    <t>plc_offline_mode</t>
  </si>
  <si>
    <t>weekly_email_day</t>
  </si>
  <si>
    <t>5.4.11</t>
  </si>
  <si>
    <t>parameter</t>
  </si>
  <si>
    <t>value</t>
  </si>
  <si>
    <t>For each production list you have, there needs to be an entry in this table</t>
  </si>
  <si>
    <t>There needs to be a corresponding entry in the Rails tab in the Active Picklist ID column for the staging rail of this production list</t>
  </si>
  <si>
    <t>If there isn't a staging rail, use the opener rail</t>
  </si>
  <si>
    <t>Since there are a lot of parameters, check the row above the table for the default values, detailed param info below</t>
  </si>
  <si>
    <t>Parameter</t>
  </si>
  <si>
    <t>Description</t>
  </si>
  <si>
    <t>Eager Tagging</t>
  </si>
  <si>
    <t>When True, The production list will always try and keep something tagged in storage, even if there is no room on the dest, the bag will not leave however, When False it will wait for space to open on a staging line before tagging</t>
  </si>
  <si>
    <t>Batch Processing</t>
  </si>
  <si>
    <t>When True, The production list will only try to pick slings of it's current customer, when false it will not care about customer</t>
  </si>
  <si>
    <t>Skipping Picks</t>
  </si>
  <si>
    <t>When True, it allows the list to skip picks that are not available.  When False it will not skip any picks, instead it will not pick if the current pick isn't available</t>
  </si>
  <si>
    <t>Rail Order Type</t>
  </si>
  <si>
    <t xml:space="preserve">This parameter will decide what order the storage rails are searched for a pick
When NULL:  It will order by rail number
When 1:  It will look at the rails in reverse order of routing, so first it will check the rails that this product is not routed to (to get rid of manually routed slings), then look at the routed rails in reverse priority
When 2:  It will sort the rails by the oldest front sling, ideally making it so the oldest sling of that product gets picked before newer slings
When 3:  It will order the rails based on the outgoing priority assiged to the storage rails in the rails table</t>
  </si>
  <si>
    <t>Bring Ok To Pick</t>
  </si>
  <si>
    <t>When True, the staging rail will need to be bring_ok to make a pick.  This is primarly used when picking to untracked empty lines, to use the full line sensor as a trigger</t>
  </si>
  <si>
    <t>Max In Transit</t>
  </si>
  <si>
    <t>This value entered here is the maximum number of bags that can be going from storage to a staging rail for that staging rail.  This is used only in specific cycle time sensitive areas, and can usually be left blank</t>
  </si>
  <si>
    <t>Auto Cust Change</t>
  </si>
  <si>
    <t>When True, the production list will automatically move on to the next customer, when false it will not.</t>
  </si>
  <si>
    <t>Loop Mode</t>
  </si>
  <si>
    <t>When True:  The production list will wrap around to the top once it reaches the end, When False, it will not wrap around and turn itself off.</t>
  </si>
  <si>
    <t>LEAVE BLANK WHAT YOU DON'T WANT TO CHANGE, IT WILL PUT IN THE DEFAULT VALUE</t>
  </si>
  <si>
    <t>Defaults:</t>
  </si>
  <si>
    <t>NULL</t>
  </si>
  <si>
    <t>Required</t>
  </si>
  <si>
    <t>Optional</t>
  </si>
  <si>
    <t>eager_tagging</t>
  </si>
  <si>
    <t>batch_processing</t>
  </si>
  <si>
    <t>skipping_picks</t>
  </si>
  <si>
    <t>rail_order_type</t>
  </si>
  <si>
    <t>bring_ok_to_pick</t>
  </si>
  <si>
    <t>max_in_transit</t>
  </si>
  <si>
    <t>auto_cust_change</t>
  </si>
  <si>
    <t>loop_mode</t>
  </si>
  <si>
    <t>skip_threshold</t>
  </si>
  <si>
    <t>override_pick_rail_ids</t>
  </si>
  <si>
    <t>max_weight</t>
  </si>
  <si>
    <t>min_weight</t>
  </si>
  <si>
    <t>search_depth</t>
  </si>
  <si>
    <t>search_depth_enabled</t>
  </si>
  <si>
    <t>rail_id</t>
  </si>
  <si>
    <t>param</t>
  </si>
  <si>
    <t>from_rail_a</t>
  </si>
  <si>
    <t>to_rail_a</t>
  </si>
  <si>
    <t>from_rail_b</t>
  </si>
  <si>
    <t>to_rail_b</t>
  </si>
  <si>
    <t>lockout_type</t>
  </si>
  <si>
    <t>reverse</t>
  </si>
  <si>
    <t>Place timer names and values here</t>
  </si>
  <si>
    <t>In ascending rail order for best config tool performance</t>
  </si>
  <si>
    <t>Timer values in ms</t>
  </si>
  <si>
    <t>timer_name</t>
  </si>
  <si>
    <t>timer_value</t>
  </si>
  <si>
    <t>rail_ids</t>
  </si>
  <si>
    <t>type</t>
  </si>
  <si>
    <t>tracking</t>
  </si>
  <si>
    <t>mature_time</t>
  </si>
  <si>
    <t>recent_rate_minutes</t>
  </si>
  <si>
    <t>milnor_ip_address</t>
  </si>
  <si>
    <t>milnor_df_location</t>
  </si>
  <si>
    <t>kanlink_enabled</t>
  </si>
  <si>
    <t>kanlink_ip_address</t>
  </si>
  <si>
    <t xml:space="preserve">PERSPECTIVES </t>
  </si>
  <si>
    <t>Perspectives are the new model that we're using to do production data collection.  It is slowly taking over the responsibility of the Machine model when it comes to things like dashboards and metrics.  The biggest change is that it acts as a heirachy, a 'Plant' perspective has many children perspectives like 'Sorting', 'Washing', and those have children perspectives like 'Sort Bank1, Sort Bank 2'.  An example configuration of a plant with only 1 sort bank, and 2 tunnels is below.  The 'PLANT' perspective should have the PARENT_ID as blank.</t>
  </si>
  <si>
    <t>EXAMPLE!!</t>
  </si>
  <si>
    <t>ID</t>
  </si>
  <si>
    <t>NAME</t>
  </si>
  <si>
    <t>PARENT_ID</t>
  </si>
  <si>
    <t>RAIL_IDS</t>
  </si>
  <si>
    <t>MACHINE_ID</t>
  </si>
  <si>
    <t>END_POINT</t>
  </si>
  <si>
    <t>Plant</t>
  </si>
  <si>
    <t>Sorting</t>
  </si>
  <si>
    <t>1, 2, 3, 4, 5</t>
  </si>
  <si>
    <t>Washing</t>
  </si>
  <si>
    <t>Tunnel 1</t>
  </si>
  <si>
    <t>Tunnel 2</t>
  </si>
  <si>
    <t>PERSPECTIVE CONFIGURATION</t>
  </si>
  <si>
    <t>parent_id</t>
  </si>
  <si>
    <t>machine_id</t>
  </si>
  <si>
    <t>end_point</t>
  </si>
  <si>
    <t>configured_unit</t>
  </si>
  <si>
    <t>configured_target_rate</t>
  </si>
  <si>
    <t>configured_ppoh</t>
  </si>
  <si>
    <t>hide</t>
  </si>
  <si>
    <t>logged_in_to_count</t>
  </si>
  <si>
    <t>multiple_sort_classifications</t>
  </si>
  <si>
    <t>menu_labor_dash</t>
  </si>
  <si>
    <t>menu_hand_count</t>
  </si>
  <si>
    <t>slx_producer_view_id</t>
  </si>
  <si>
    <t>instructions here</t>
  </si>
  <si>
    <t>sorting</t>
  </si>
  <si>
    <t>/overview#2934,723,0.538</t>
  </si>
  <si>
    <t>menu_group</t>
  </si>
  <si>
    <t>label_key</t>
  </si>
  <si>
    <t>label_param</t>
  </si>
  <si>
    <t>link_to</t>
  </si>
  <si>
    <t>ip_address</t>
  </si>
  <si>
    <t>description</t>
  </si>
  <si>
    <t>url</t>
  </si>
  <si>
    <t>Rail Server</t>
  </si>
  <si>
    <t>10.8.15.119</t>
  </si>
  <si>
    <t>Spare Rail Server</t>
  </si>
  <si>
    <t>10.8.15.118</t>
  </si>
  <si>
    <t>PLC-CPU</t>
  </si>
  <si>
    <t>10.8.12.36</t>
  </si>
  <si>
    <t>PLC-NOE</t>
  </si>
  <si>
    <t>10.8.12.37</t>
  </si>
  <si>
    <t>Managed Switch</t>
  </si>
  <si>
    <t>10.8.15.152</t>
  </si>
  <si>
    <t>RPNAS</t>
  </si>
  <si>
    <t>10.8.12.19</t>
  </si>
  <si>
    <t>speed</t>
  </si>
  <si>
    <t>gear_ratio</t>
  </si>
  <si>
    <t>total_length</t>
  </si>
  <si>
    <t>active</t>
  </si>
  <si>
    <t>next_conveyor_id</t>
  </si>
  <si>
    <t>next_conveyor_initial_distance</t>
  </si>
  <si>
    <t>tc_station_id</t>
  </si>
  <si>
    <t>always_running</t>
  </si>
  <si>
    <t>One analog module needs to have 8 entries, if you only have 1 module, then fill out just the conveyors you need</t>
  </si>
  <si>
    <t>If you have more than one module, you need to fill out spare entries to fill up the 8 point module</t>
  </si>
  <si>
    <t xml:space="preserve">rail_id should come from the A column of the Rails sheet </t>
  </si>
  <si>
    <t>conveyor_id and conveyor_distance describe the location of the sort station, so you should fill out conveyors page first</t>
  </si>
  <si>
    <t>conveyor_id2 and conveyor_distance2 are going to usually be blank, they are in case we have a two sided sort station that resides on multiple conveyors</t>
  </si>
  <si>
    <t>bank_number and bank_position are to describe the RAIL layout, not the CONVEYOR layout</t>
  </si>
  <si>
    <t>bank number ties the stations together, bank position describes the order of the stations, closest to empty feed being a 1</t>
  </si>
  <si>
    <t>You'll probably</t>
  </si>
  <si>
    <t>log_dist is legacy parameter, including it now because we may still have to use it…</t>
  </si>
  <si>
    <t>REQUIRED</t>
  </si>
  <si>
    <t>If we track conveyors</t>
  </si>
  <si>
    <t>leave blank unless you need to set it to true</t>
  </si>
  <si>
    <t>bank_number</t>
  </si>
  <si>
    <t>bank_position</t>
  </si>
  <si>
    <t>conveyor_id</t>
  </si>
  <si>
    <t>conveyor_distance</t>
  </si>
  <si>
    <t>conveyor_id2</t>
  </si>
  <si>
    <t>conveyor_distance2</t>
  </si>
  <si>
    <t>hide_weight</t>
  </si>
  <si>
    <t>hide_production_information</t>
  </si>
  <si>
    <t>purgeable</t>
  </si>
  <si>
    <t>cart_purge</t>
  </si>
  <si>
    <t>rail_id should come from column A in the Rails tab</t>
  </si>
  <si>
    <t>Tare and Span should only be filled out if you are trying to load the old load cell values.  Otherwise leave them blank</t>
  </si>
  <si>
    <t>Once the old values are loaded, you should probably remove them from this so that future populates don’t overwrite the calibration</t>
  </si>
  <si>
    <t>if a rail has 2 load cells (like a weighing transfer), that only counts as one 'load cell' in our system, the combining of them needs to be handled in custom PLC code.</t>
  </si>
  <si>
    <t>read_only needs to be set true on floor scale types, and anywhere the slings weight should not be overwritten when the bag departs</t>
  </si>
  <si>
    <r>
      <t xml:space="preserve">read_only will default to false, so leave it blank, if you put </t>
    </r>
    <r>
      <rPr>
        <rFont val="Calibri"/>
        <family val="2"/>
        <b val="1"/>
        <color indexed="8"/>
        <sz val="11"/>
      </rPr>
      <t>ANYTHING</t>
    </r>
    <r>
      <rPr>
        <rFont val="Calibri"/>
        <family val="2"/>
        <color theme="1"/>
        <sz val="11"/>
        <scheme val="minor"/>
      </rPr>
      <t xml:space="preserve"> in there (even the word false) it will set it to true.</t>
    </r>
  </si>
  <si>
    <t>tare</t>
  </si>
  <si>
    <t>span</t>
  </si>
  <si>
    <t>read_only</t>
  </si>
  <si>
    <t>Fill out the Labor Tasks below</t>
  </si>
  <si>
    <t>Example:</t>
  </si>
  <si>
    <t>perspective_id</t>
  </si>
  <si>
    <t>break_task</t>
  </si>
  <si>
    <t>Sorter</t>
  </si>
  <si>
    <t>Ironer 2</t>
  </si>
  <si>
    <t>COUNT DEVICES</t>
  </si>
  <si>
    <t>COUNTERS</t>
  </si>
  <si>
    <t>COUNTER ZONES</t>
  </si>
  <si>
    <t>IP ADDRESS</t>
  </si>
  <si>
    <t>TYPE</t>
  </si>
  <si>
    <t>COUNT_DEVICE_ID</t>
  </si>
  <si>
    <t>COUNT_DEVICE_POSITION</t>
  </si>
  <si>
    <t>PERSPECTIVE_ID</t>
  </si>
  <si>
    <t>LANE_POSITION</t>
  </si>
  <si>
    <t>COUNTER_ZONE_ID</t>
  </si>
  <si>
    <t>KG_LOCATIONS</t>
  </si>
  <si>
    <t>POSITION</t>
  </si>
  <si>
    <t>REPORTABLE</t>
  </si>
  <si>
    <t>IRONER 1-2</t>
  </si>
  <si>
    <t>192.168.10.41</t>
  </si>
  <si>
    <t>1,2,3</t>
  </si>
  <si>
    <t>Ironer 1 Front</t>
  </si>
  <si>
    <t>FOLDER 3</t>
  </si>
  <si>
    <t>192.168.10.42</t>
  </si>
  <si>
    <t>Ironer 1 Back</t>
  </si>
  <si>
    <t>Ironer 2 Front</t>
  </si>
  <si>
    <t>required</t>
  </si>
  <si>
    <t>optional</t>
  </si>
  <si>
    <t xml:space="preserve">PERSPECTIVE_ID </t>
  </si>
  <si>
    <t>Washer Communication tables were populated via flags from different yamls, because the path to getting this critical table filled out wasn't direct and not very clear, this config tool page is being added.  Something important to note is that in the past the washer communications did not always get populated in rail_id order, when updating the config tool for a version update, pay careful attention to the rail_id columns when looking at their database.</t>
  </si>
  <si>
    <t>datafusion_enabled</t>
  </si>
  <si>
    <t>load_building_enabled</t>
  </si>
  <si>
    <t>cake_breaker</t>
  </si>
  <si>
    <t>washer_communication_type</t>
  </si>
  <si>
    <t>kanlink_location</t>
  </si>
  <si>
    <t>use_clean_dry_weight</t>
  </si>
  <si>
    <t>Servo Lift</t>
  </si>
  <si>
    <t>Servo Positions</t>
  </si>
  <si>
    <t>servo_lift_id</t>
  </si>
  <si>
    <t>position</t>
  </si>
  <si>
    <t>position_type</t>
  </si>
  <si>
    <t>path</t>
  </si>
  <si>
    <t>you can set per tag dest limits here</t>
  </si>
  <si>
    <t>max_weight_limit</t>
  </si>
  <si>
    <t>min_weight_limit</t>
  </si>
  <si>
    <t>check_min</t>
  </si>
  <si>
    <t>weight_check_id</t>
  </si>
  <si>
    <t>tag</t>
  </si>
  <si>
    <t>limit</t>
  </si>
  <si>
    <t>initial</t>
  </si>
  <si>
    <t>create_barcodes</t>
  </si>
  <si>
    <t>barcode_check</t>
  </si>
  <si>
    <t>Static Bag transfer mapping configuration.  Maps the discharger or opener to the static bag rail so that eVue can properly transfer the batch and do the handshake between.</t>
  </si>
  <si>
    <t>discharger_rail_id</t>
  </si>
  <si>
    <t>static_bag_rail_id</t>
  </si>
  <si>
    <t>auto_load</t>
  </si>
  <si>
    <t>Rail ID</t>
  </si>
  <si>
    <t>Waiting Time (s)</t>
  </si>
  <si>
    <t>Transit Time (s)</t>
  </si>
  <si>
    <t>Only put rails here that you want to have a customized time for. If this page is left empty everything will run at default times.</t>
  </si>
  <si>
    <t>If you do not want to use a custom time enter 0 in for the time and the simulator will use the default.</t>
  </si>
  <si>
    <t>All times are in seconds</t>
  </si>
  <si>
    <t>Examples:</t>
  </si>
  <si>
    <t>Defaults</t>
  </si>
  <si>
    <t>auto_clear_sort_classification</t>
  </si>
  <si>
    <t>auto_clear_customer</t>
  </si>
  <si>
    <t>weight_input_type</t>
  </si>
  <si>
    <t>overweight_validation</t>
  </si>
  <si>
    <t>underweight_validation</t>
  </si>
  <si>
    <t>enable_tag_selection</t>
  </si>
  <si>
    <t>enable_serial</t>
  </si>
  <si>
    <t>sling_order</t>
  </si>
  <si>
    <t>maint_hoist</t>
  </si>
  <si>
    <t>Linen Master config, host and guid provided by LM after requesting access.  Api_version is an eVue internal book keeping, they have an 'old' and 'new' - v2 = new.</t>
  </si>
  <si>
    <t>host</t>
  </si>
  <si>
    <t>guid</t>
  </si>
  <si>
    <t>api_version</t>
  </si>
  <si>
    <t>conveyor_rail_id</t>
  </si>
  <si>
    <t>transfer_rail_id</t>
  </si>
  <si>
    <t>opener_rail_id</t>
  </si>
  <si>
    <t>position_number</t>
  </si>
  <si>
    <t>position_name</t>
  </si>
  <si>
    <t>tracked_dryer</t>
  </si>
  <si>
    <t>SLX Producers</t>
  </si>
  <si>
    <t>area</t>
  </si>
  <si>
    <t>slx_producer_id</t>
  </si>
  <si>
    <t>slx_production</t>
  </si>
  <si>
    <t>reroute_rail_id</t>
  </si>
  <si>
    <t>TRANSFER_SERVO_LIFT_WITH_LOADCELL</t>
  </si>
  <si>
    <t>SUPERTRACK_SPLIT_RAIL_BULK_LOADER</t>
  </si>
  <si>
    <t>CB_UNTRACKED_INX</t>
  </si>
  <si>
    <t>CB_UNTRACKED_SLANT_LIFT</t>
  </si>
  <si>
    <t>CB_DEBAGGER</t>
  </si>
  <si>
    <t>safety_position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</si>
</sst>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fonts count="9">
    <font>
      <name val="Calibri"/>
      <family val="2"/>
      <color theme="1"/>
      <sz val="11"/>
      <scheme val="minor"/>
    </font>
    <font>
      <name val="Arial"/>
      <family val="2"/>
      <sz val="10"/>
    </font>
    <font>
      <name val="Calibri"/>
      <family val="2"/>
      <b val="1"/>
      <color indexed="8"/>
      <sz val="11"/>
    </font>
    <font>
      <name val="Calibri"/>
      <family val="2"/>
      <color theme="1"/>
      <sz val="11"/>
      <scheme val="minor"/>
    </font>
    <font>
      <name val="Calibri"/>
      <family val="2"/>
      <color rgb="FF006100"/>
      <sz val="11"/>
      <scheme val="minor"/>
    </font>
    <font>
      <name val="Calibri"/>
      <family val="2"/>
      <b val="1"/>
      <color theme="1"/>
      <sz val="11"/>
      <scheme val="minor"/>
    </font>
    <font>
      <name val="Arial Unicode MS"/>
      <family val="2"/>
      <color theme="1"/>
      <sz val="10"/>
    </font>
    <font>
      <name val="Calibri"/>
      <family val="2"/>
      <b val="1"/>
      <color theme="1"/>
      <sz val="14"/>
      <scheme val="minor"/>
    </font>
    <font>
      <name val="Calibri"/>
      <family val="2"/>
      <color theme="1"/>
      <sz val="18"/>
      <scheme val="minor"/>
    </font>
  </fonts>
  <fills count="10">
    <fill>
      <patternFill patternType="none"/>
    </fill>
    <fill>
      <patternFill patternType="gray125"/>
    </fill>
    <fill>
      <patternFill patternType="solid">
        <fgColor rgb="FFC6EFCE"/>
      </patternFill>
    </fill>
    <fill>
      <patternFill patternType="solid">
        <fgColor rgb="FFFFFFCC"/>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4" tint="0.5999938962981048"/>
        <bgColor indexed="64"/>
      </patternFill>
    </fill>
    <fill>
      <patternFill patternType="solid">
        <fgColor theme="1"/>
        <bgColor indexed="64"/>
      </patternFill>
    </fill>
    <fill>
      <patternFill patternType="solid">
        <fgColor theme="8" tint="0.5999938962981048"/>
        <bgColor indexed="64"/>
      </patternFill>
    </fill>
  </fills>
  <borders count="17">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right/>
      <top/>
      <bottom style="thin">
        <color rgb="FFB2B2B2"/>
      </bottom>
      <diagonal/>
    </border>
    <border>
      <left/>
      <right style="thin">
        <color indexed="64"/>
      </right>
      <top style="thin">
        <color indexed="64"/>
      </top>
      <bottom/>
      <diagonal/>
    </border>
  </borders>
  <cellStyleXfs count="4">
    <xf numFmtId="0" fontId="0" fillId="0" borderId="0"/>
    <xf numFmtId="0" fontId="4" fillId="2" borderId="0" applyNumberFormat="false" applyBorder="false" applyAlignment="false" applyProtection="false"/>
    <xf numFmtId="0" fontId="1" fillId="0" borderId="0"/>
    <xf numFmtId="0" fontId="3" fillId="3" borderId="11" applyNumberFormat="false" applyFont="false" applyAlignment="false" applyProtection="false"/>
  </cellStyleXfs>
  <cellXfs count="66">
    <xf numFmtId="0" fontId="0" fillId="0" borderId="0" xfId="0"/>
    <xf numFmtId="0" fontId="1" fillId="0" borderId="0" xfId="2"/>
    <xf numFmtId="49" fontId="1" fillId="0" borderId="0" xfId="2" applyNumberFormat="1"/>
    <xf numFmtId="49" fontId="0" fillId="0" borderId="0" xfId="0" applyNumberFormat="1"/>
    <xf numFmtId="0" fontId="5" fillId="0" borderId="0" xfId="0" applyFont="1"/>
    <xf numFmtId="0" fontId="1" fillId="0" borderId="0" xfId="2" applyAlignment="1">
      <alignment wrapText="1"/>
    </xf>
    <xf numFmtId="0" fontId="0" fillId="4" borderId="0" xfId="0" applyFill="1"/>
    <xf numFmtId="0" fontId="0" fillId="5" borderId="0" xfId="0" applyFill="1"/>
    <xf numFmtId="0" fontId="0" fillId="6" borderId="0" xfId="0" applyFill="1"/>
    <xf numFmtId="0" fontId="0" fillId="4" borderId="1" xfId="0" applyFill="1" applyBorder="1"/>
    <xf numFmtId="0" fontId="0" fillId="4" borderId="2" xfId="0" applyFill="1" applyBorder="1"/>
    <xf numFmtId="0" fontId="0" fillId="5" borderId="3" xfId="0" applyFill="1" applyBorder="1"/>
    <xf numFmtId="0" fontId="0" fillId="0" borderId="4" xfId="0" applyBorder="1" applyAlignment="1">
      <alignment vertical="center"/>
    </xf>
    <xf numFmtId="0" fontId="0" fillId="0" borderId="4" xfId="0" applyBorder="1" applyAlignment="1">
      <alignment horizontal="center"/>
    </xf>
    <xf numFmtId="0" fontId="0" fillId="0" borderId="4" xfId="0" applyBorder="1" applyAlignment="1">
      <alignment horizontal="center" vertical="center" wrapText="1"/>
    </xf>
    <xf numFmtId="0" fontId="0" fillId="0" borderId="4" xfId="0" applyBorder="1" applyAlignment="1">
      <alignment horizontal="center" vertical="center"/>
    </xf>
    <xf numFmtId="0" fontId="0" fillId="7" borderId="5" xfId="0" applyFill="1" applyBorder="1"/>
    <xf numFmtId="0" fontId="0" fillId="7" borderId="3" xfId="0" applyFill="1" applyBorder="1"/>
    <xf numFmtId="0" fontId="3" fillId="3" borderId="11" xfId="3" applyAlignment="1">
      <alignment wrapText="1"/>
    </xf>
    <xf numFmtId="0" fontId="3" fillId="3" borderId="11" xfId="3"/>
    <xf numFmtId="0" fontId="0" fillId="0" borderId="0" xfId="0" applyAlignment="1">
      <alignment horizontal="right"/>
    </xf>
    <xf numFmtId="0" fontId="0" fillId="8" borderId="0" xfId="0" applyFill="1"/>
    <xf numFmtId="0" fontId="0" fillId="7" borderId="6" xfId="0" applyFill="1" applyBorder="1"/>
    <xf numFmtId="0" fontId="0" fillId="7" borderId="7" xfId="0" applyFill="1" applyBorder="1"/>
    <xf numFmtId="0" fontId="0" fillId="4" borderId="8" xfId="0" applyFill="1" applyBorder="1"/>
    <xf numFmtId="0" fontId="0" fillId="4" borderId="9" xfId="0" applyFill="1" applyBorder="1"/>
    <xf numFmtId="0" fontId="0" fillId="7" borderId="5" xfId="0" applyFill="1" applyBorder="1" applyAlignment="1">
      <alignment horizontal="center"/>
    </xf>
    <xf numFmtId="0" fontId="6" fillId="0" borderId="0" xfId="0" applyFont="1" applyAlignment="1">
      <alignment horizontal="left" vertical="center"/>
    </xf>
    <xf numFmtId="0" fontId="4" fillId="2" borderId="0" xfId="1" applyAlignment="1">
      <alignment horizontal="center"/>
    </xf>
    <xf numFmtId="0" fontId="0" fillId="8" borderId="0" xfId="0" applyFill="1" applyAlignment="1">
      <alignment horizontal="center"/>
    </xf>
    <xf numFmtId="0" fontId="3" fillId="0" borderId="0" xfId="3" applyFill="1" applyBorder="1"/>
    <xf numFmtId="0" fontId="0" fillId="9" borderId="0" xfId="0" applyFill="1"/>
    <xf numFmtId="0" fontId="1" fillId="0" borderId="0" xfId="2" applyAlignment="1">
      <alignment horizontal="right"/>
    </xf>
    <xf numFmtId="0" fontId="1" fillId="0" borderId="0" xfId="2" applyAlignment="1">
      <alignment horizontal="center"/>
    </xf>
    <xf numFmtId="0" fontId="0" fillId="4" borderId="5" xfId="0" applyFill="1" applyBorder="1" applyAlignment="1">
      <alignment horizontal="center"/>
    </xf>
    <xf numFmtId="0" fontId="0" fillId="7" borderId="3" xfId="0" applyFill="1" applyBorder="1" applyAlignment="1">
      <alignment horizontal="center"/>
    </xf>
    <xf numFmtId="0" fontId="0" fillId="4" borderId="4" xfId="0" applyFill="1" applyBorder="1"/>
    <xf numFmtId="0" fontId="0" fillId="0" borderId="0" xfId="0" applyAlignment="1">
      <alignment horizontal="center"/>
    </xf>
    <xf numFmtId="0" fontId="3" fillId="3" borderId="11" xfId="3" applyAlignment="1">
      <alignment horizontal="center"/>
    </xf>
    <xf numFmtId="0" fontId="0" fillId="4" borderId="10" xfId="0" applyFill="1" applyBorder="1" applyAlignment="1">
      <alignment horizontal="center"/>
    </xf>
    <xf numFmtId="0" fontId="0" fillId="4" borderId="3" xfId="0" applyFill="1" applyBorder="1" applyAlignment="1">
      <alignment horizontal="center"/>
    </xf>
    <xf numFmtId="0" fontId="7" fillId="0" borderId="0" xfId="0" applyFont="1" applyAlignment="1">
      <alignment horizontal="center"/>
    </xf>
    <xf numFmtId="0" fontId="0" fillId="0" borderId="10" xfId="0" applyBorder="1" applyAlignment="1">
      <alignment horizontal="center" wrapText="1"/>
    </xf>
    <xf numFmtId="0" fontId="0" fillId="0" borderId="3" xfId="0" applyBorder="1" applyAlignment="1">
      <alignment horizontal="center" wrapText="1"/>
    </xf>
    <xf numFmtId="0" fontId="0" fillId="0" borderId="5" xfId="0" applyBorder="1" applyAlignment="1">
      <alignment horizontal="center" wrapText="1"/>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4" borderId="16" xfId="0" applyFill="1" applyBorder="1" applyAlignment="1">
      <alignment horizontal="center"/>
    </xf>
    <xf numFmtId="0" fontId="0" fillId="0" borderId="10"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10"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8" fillId="0" borderId="0" xfId="0" applyFont="1" applyAlignment="1">
      <alignment horizontal="center"/>
    </xf>
    <xf numFmtId="0" fontId="0" fillId="0" borderId="0" xfId="0" applyAlignment="1">
      <alignment horizontal="center" wrapText="1"/>
    </xf>
    <xf numFmtId="0" fontId="3" fillId="3" borderId="11" xfId="3" applyAlignment="1">
      <alignment horizontal="center" wrapText="1"/>
    </xf>
    <xf numFmtId="0" fontId="0" fillId="0" borderId="0" xfId="0" applyAlignment="1">
      <alignment horizontal="center"/>
    </xf>
    <xf numFmtId="0" fontId="5" fillId="5" borderId="0" xfId="0" applyFont="1" applyFill="1" applyAlignment="1">
      <alignment horizontal="center"/>
    </xf>
    <xf numFmtId="0" fontId="5" fillId="4" borderId="0" xfId="0" applyFont="1" applyFill="1" applyAlignment="1">
      <alignment horizontal="center"/>
    </xf>
    <xf numFmtId="0" fontId="3" fillId="3" borderId="11" xfId="3" applyAlignment="1">
      <alignment horizontal="center"/>
    </xf>
    <xf numFmtId="0" fontId="3" fillId="3" borderId="12" xfId="3" applyBorder="1" applyAlignment="1">
      <alignment horizontal="center"/>
    </xf>
    <xf numFmtId="0" fontId="3" fillId="3" borderId="13" xfId="3" applyBorder="1" applyAlignment="1">
      <alignment horizontal="center"/>
    </xf>
    <xf numFmtId="0" fontId="3" fillId="3" borderId="14" xfId="3" applyBorder="1" applyAlignment="1">
      <alignment horizontal="center"/>
    </xf>
    <xf numFmtId="0" fontId="0" fillId="0" borderId="15" xfId="0" applyBorder="1" applyAlignment="1">
      <alignment horizontal="center"/>
    </xf>
  </cellXfs>
  <cellStyles count="4">
    <cellStyle name="Good" xfId="1" builtinId="26"/>
    <cellStyle name="Normal" xfId="0" builtinId="0"/>
    <cellStyle name="Normal 2" xfId="2"/>
    <cellStyle name="Note" xfId="3" builtinId="10"/>
  </cellStyles>
  <dxfs count="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defaultTableStyle="TableStyleMedium9"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dimension ref="B3:BN128"/>
  <sheetViews>
    <sheetView topLeftCell="C83" workbookViewId="0">
      <selection activeCell="F104" sqref="F104"/>
    </sheetView>
  </sheetViews>
  <sheetFormatPr defaultColWidth="9.140625" defaultRowHeight="12.75"/>
  <cols>
    <col min="1" max="1" width="9.140625" style="1"/>
    <col min="2" max="2" width="11.140625" style="1" bestFit="1" customWidth="1"/>
    <col min="3" max="3" width="9.140625" style="1"/>
    <col min="4" max="4" width="12.140625" style="1" bestFit="1" customWidth="1"/>
    <col min="5" max="5" width="9.140625" style="1"/>
    <col min="6" max="6" width="69.7109375" style="1" bestFit="1" customWidth="1"/>
    <col min="7" max="7" width="9.140625" style="1"/>
    <col min="8" max="8" width="22" style="1" bestFit="1" customWidth="1"/>
    <col min="9" max="9" width="9.140625" style="1"/>
    <col min="10" max="10" width="45.28515625" style="1" bestFit="1" customWidth="1"/>
    <col min="11" max="12" width="16.7109375" style="1" bestFit="1" customWidth="1"/>
    <col min="13" max="13" width="20.85546875" style="1" customWidth="1"/>
    <col min="14" max="28" width="9.140625" style="1"/>
    <col min="29" max="29" width="18.140625" style="1" customWidth="1"/>
    <col min="30" max="37" width="9.140625" style="1"/>
    <col min="38" max="38" width="18.85546875" style="1" customWidth="1"/>
    <col min="39" max="16384" width="9.140625" style="1"/>
  </cols>
  <sheetData>
    <row r="3" spans="2:66" customFormat="false" ht="15">
      <c r="B3" s="1" t="s">
        <v>0</v>
      </c>
      <c r="D3" s="1" t="s">
        <v>1</v>
      </c>
      <c r="F3" s="1" t="s">
        <v>2</v>
      </c>
      <c r="H3" s="1" t="s">
        <v>3</v>
      </c>
      <c r="J3" s="1" t="s">
        <v>4</v>
      </c>
      <c r="K3" s="1" t="s">
        <v>5</v>
      </c>
      <c r="M3" s="1" t="s">
        <v>6</v>
      </c>
      <c r="O3" s="1" t="s">
        <v>7</v>
      </c>
      <c r="R3" s="1" t="s">
        <v>8</v>
      </c>
      <c r="U3" s="1" t="s">
        <v>9</v>
      </c>
      <c r="Y3" s="1" t="s">
        <v>10</v>
      </c>
      <c r="AC3" s="1" t="s">
        <v>11</v>
      </c>
      <c r="AI3" s="1" t="s">
        <v>12</v>
      </c>
      <c r="AL3" s="1" t="s">
        <v>13</v>
      </c>
      <c r="AQ3" s="1" t="s">
        <v>14</v>
      </c>
      <c r="AT3" s="1" t="s">
        <v>15</v>
      </c>
      <c r="AW3" s="1" t="s">
        <v>16</v>
      </c>
      <c r="AY3" s="1" t="s">
        <v>17</v>
      </c>
      <c r="BB3" t="s">
        <v>18</v>
      </c>
      <c r="BD3" t="s">
        <v>19</v>
      </c>
      <c r="BF3" t="s">
        <v>20</v>
      </c>
      <c r="BH3" s="1" t="s">
        <v>21</v>
      </c>
      <c r="BJ3" s="1" t="s">
        <v>22</v>
      </c>
      <c r="BN3" s="1" t="s">
        <v>23</v>
      </c>
    </row>
    <row r="5" spans="2:66" customFormat="false" ht="15">
      <c r="B5" s="1" t="s">
        <v>24</v>
      </c>
      <c r="D5" s="1" t="s">
        <v>25</v>
      </c>
      <c r="F5" s="1" t="str">
        <v>BELT_CONVEYOR</v>
      </c>
      <c r="H5" s="1" t="s">
        <v>27</v>
      </c>
      <c r="J5" s="1" t="str">
        <v>ALTERNATE</v>
      </c>
      <c r="K5" s="1" t="s">
        <v>29</v>
      </c>
      <c r="M5" t="s">
        <v>30</v>
      </c>
      <c r="O5" t="s">
        <v>31</v>
      </c>
      <c r="R5" s="1" t="s">
        <v>32</v>
      </c>
      <c r="U5" s="1" t="s">
        <v>33</v>
      </c>
      <c r="Y5" s="1" t="s">
        <v>34</v>
      </c>
      <c r="AC5" s="1" t="s">
        <v>35</v>
      </c>
      <c r="AI5" s="1" t="s">
        <v>36</v>
      </c>
      <c r="AL5" s="1" t="s">
        <v>37</v>
      </c>
      <c r="AQ5" s="1" t="s">
        <v>38</v>
      </c>
      <c r="AT5" s="1" t="s">
        <v>39</v>
      </c>
      <c r="AW5" s="1" t="s">
        <v>40</v>
      </c>
      <c r="AY5" s="1" t="s">
        <v>41</v>
      </c>
      <c r="BB5" t="s">
        <v>42</v>
      </c>
      <c r="BD5" t="s">
        <v>43</v>
      </c>
      <c r="BF5" t="s">
        <v>44</v>
      </c>
      <c r="BH5" s="1" t="s">
        <v>45</v>
      </c>
      <c r="BJ5" s="1" t="s">
        <v>46</v>
      </c>
      <c r="BN5" s="1" t="s">
        <v>47</v>
      </c>
    </row>
    <row r="6" spans="2:66" customFormat="false" ht="15">
      <c r="B6" s="1" t="s">
        <v>48</v>
      </c>
      <c r="D6" s="1" t="s">
        <v>49</v>
      </c>
      <c r="F6" s="1" t="str">
        <v>BELT_TRANSFER</v>
      </c>
      <c r="H6" s="1" t="s">
        <v>51</v>
      </c>
      <c r="J6" s="1" t="str">
        <v>EMPTY_ALTERNATING_ONE_TO_MANY</v>
      </c>
      <c r="K6" s="1" t="s">
        <v>53</v>
      </c>
      <c r="M6" t="s">
        <v>54</v>
      </c>
      <c r="O6" t="s">
        <v>55</v>
      </c>
      <c r="R6" s="1" t="s">
        <v>56</v>
      </c>
      <c r="U6" s="1" t="s">
        <v>57</v>
      </c>
      <c r="Y6" s="1" t="s">
        <v>58</v>
      </c>
      <c r="AC6" s="1" t="s">
        <v>59</v>
      </c>
      <c r="AI6" s="1" t="s">
        <v>60</v>
      </c>
      <c r="AL6" s="1" t="s">
        <v>61</v>
      </c>
      <c r="AQ6" s="1" t="s">
        <v>62</v>
      </c>
      <c r="AT6" s="1" t="s">
        <v>63</v>
      </c>
      <c r="AW6" s="1" t="s">
        <v>64</v>
      </c>
      <c r="AY6" s="1" t="s">
        <v>65</v>
      </c>
      <c r="BB6" t="s">
        <v>66</v>
      </c>
      <c r="BD6"/>
      <c r="BF6" t="s">
        <v>67</v>
      </c>
      <c r="BH6" s="1" t="s">
        <v>68</v>
      </c>
      <c r="BJ6" s="1" t="s">
        <v>69</v>
      </c>
      <c r="BN6" s="1" t="s">
        <v>70</v>
      </c>
    </row>
    <row r="7" spans="2:60" customFormat="false" ht="15">
      <c r="B7" s="1" t="s">
        <v>71</v>
      </c>
      <c r="D7" s="1" t="s">
        <v>72</v>
      </c>
      <c r="F7" s="1" t="str">
        <v>BIN_TO_BELT</v>
      </c>
      <c r="H7" s="1" t="s">
        <v>74</v>
      </c>
      <c r="J7" s="1" t="str">
        <v>EMPTY_TO_SORT</v>
      </c>
      <c r="K7" s="1" t="s">
        <v>76</v>
      </c>
      <c r="M7" t="s">
        <v>77</v>
      </c>
      <c r="O7" t="s">
        <v>78</v>
      </c>
      <c r="R7" s="1" t="s">
        <v>79</v>
      </c>
      <c r="Y7" s="1" t="s">
        <v>80</v>
      </c>
      <c r="AC7" s="1" t="s">
        <v>81</v>
      </c>
      <c r="AI7" s="1" t="s">
        <v>82</v>
      </c>
      <c r="AL7" s="1" t="s">
        <v>83</v>
      </c>
      <c r="AQ7" s="1" t="s">
        <v>84</v>
      </c>
      <c r="AW7" s="1" t="s">
        <v>85</v>
      </c>
      <c r="AY7" s="1" t="s">
        <v>86</v>
      </c>
      <c r="BC7"/>
      <c r="BE7"/>
      <c r="BG7"/>
      <c r="BH7" s="1" t="s">
        <v>87</v>
      </c>
    </row>
    <row r="8" spans="2:60" customFormat="false" ht="15">
      <c r="B8" s="1" t="s">
        <v>88</v>
      </c>
      <c r="D8" s="1" t="s">
        <v>89</v>
      </c>
      <c r="F8" s="1" t="str">
        <v>BIN_TO_BELT_WITH_LOADCELL</v>
      </c>
      <c r="H8" s="1" t="s">
        <v>91</v>
      </c>
      <c r="J8" s="1" t="str">
        <v>EMPTY_TO_SORT_STAGING</v>
      </c>
      <c r="K8" s="1" t="s">
        <v>93</v>
      </c>
      <c r="M8" t="s">
        <v>94</v>
      </c>
      <c r="O8" t="s">
        <v>95</v>
      </c>
      <c r="R8" s="1" t="s">
        <v>96</v>
      </c>
      <c r="Y8" s="1" t="s">
        <v>97</v>
      </c>
      <c r="AC8" s="1" t="s">
        <v>98</v>
      </c>
      <c r="AI8" s="1" t="s">
        <v>99</v>
      </c>
      <c r="AL8" s="1" t="s">
        <v>100</v>
      </c>
      <c r="AQ8" s="1" t="s">
        <v>101</v>
      </c>
      <c r="AY8" s="1" t="s">
        <v>102</v>
      </c>
      <c r="BH8" s="1" t="s">
        <v>103</v>
      </c>
    </row>
    <row r="9" spans="2:60" customFormat="false" ht="15">
      <c r="B9" s="1" t="s">
        <v>104</v>
      </c>
      <c r="D9" s="1" t="s">
        <v>105</v>
      </c>
      <c r="F9" s="1" t="str">
        <v>BIN_TO_BELT_WITH_LOADCELL_AND_DOOR_SENSOR</v>
      </c>
      <c r="H9" s="1" t="s">
        <v>107</v>
      </c>
      <c r="J9" s="1" t="str">
        <v>GO_TO_LEAST_FULL</v>
      </c>
      <c r="K9" s="1" t="s">
        <v>109</v>
      </c>
      <c r="M9" t="s">
        <v>110</v>
      </c>
      <c r="O9" t="s">
        <v>111</v>
      </c>
      <c r="R9" s="1" t="s">
        <v>112</v>
      </c>
      <c r="Y9" s="1" t="s">
        <v>113</v>
      </c>
      <c r="AC9" s="1" t="s">
        <v>114</v>
      </c>
      <c r="AI9" s="1" t="s">
        <v>115</v>
      </c>
      <c r="AL9" s="1" t="s">
        <v>116</v>
      </c>
      <c r="AY9" s="1" t="s">
        <v>117</v>
      </c>
      <c r="BH9" s="1" t="s">
        <v>118</v>
      </c>
    </row>
    <row r="10" spans="2:51" customFormat="false" ht="15">
      <c r="B10" s="1" t="s">
        <v>119</v>
      </c>
      <c r="D10" s="1" t="s">
        <v>120</v>
      </c>
      <c r="F10" s="1" t="str">
        <v>BIN_TO_BELT_WITH_TOP_DOOR</v>
      </c>
      <c r="H10" s="1" t="s">
        <v>122</v>
      </c>
      <c r="J10" s="1" t="str">
        <v>GO_TO_TAG</v>
      </c>
      <c r="K10" s="1" t="s">
        <v>124</v>
      </c>
      <c r="M10" t="s">
        <v>125</v>
      </c>
      <c r="O10" t="s">
        <v>126</v>
      </c>
      <c r="R10" s="1" t="s">
        <v>127</v>
      </c>
      <c r="Y10" s="1" t="s">
        <v>128</v>
      </c>
      <c r="AC10" s="1" t="s">
        <v>129</v>
      </c>
      <c r="AL10" s="1" t="s">
        <v>130</v>
      </c>
      <c r="AY10" s="1" t="s">
        <v>131</v>
      </c>
    </row>
    <row r="11" spans="2:38" customFormat="false" ht="15">
      <c r="B11" s="1" t="s">
        <v>132</v>
      </c>
      <c r="D11" s="1" t="s">
        <v>133</v>
      </c>
      <c r="F11" s="1" t="str">
        <v>CB_DEBAGGER</v>
      </c>
      <c r="J11" s="1" t="str">
        <v>GO_TO_TAG_OR_PASS_THROUGH_LEAST_FULL</v>
      </c>
      <c r="K11" s="1" t="s">
        <v>136</v>
      </c>
      <c r="M11" t="s">
        <v>137</v>
      </c>
      <c r="O11" t="s">
        <v>138</v>
      </c>
      <c r="R11" s="1" t="s">
        <v>139</v>
      </c>
      <c r="AC11" s="1" t="s">
        <v>140</v>
      </c>
      <c r="AL11" s="1" t="s">
        <v>141</v>
      </c>
    </row>
    <row r="12" spans="2:38" customFormat="false" ht="15">
      <c r="B12" s="1" t="s">
        <v>142</v>
      </c>
      <c r="D12" s="1" t="s">
        <v>143</v>
      </c>
      <c r="F12" s="1" t="str">
        <v>CB_UNTRACKED_INX</v>
      </c>
      <c r="J12" s="1" t="str">
        <v>IN_TO_PAIRING</v>
      </c>
      <c r="K12" s="1" t="s">
        <v>146</v>
      </c>
      <c r="M12" t="s">
        <v>147</v>
      </c>
      <c r="O12" t="s">
        <v>148</v>
      </c>
      <c r="R12" s="1" t="s">
        <v>149</v>
      </c>
      <c r="AC12" s="1" t="s">
        <v>150</v>
      </c>
      <c r="AL12" s="1" t="s">
        <v>151</v>
      </c>
    </row>
    <row r="13" spans="2:38" customFormat="false" ht="15">
      <c r="B13" s="1" t="s">
        <v>152</v>
      </c>
      <c r="D13" s="1" t="s">
        <v>153</v>
      </c>
      <c r="F13" s="1" t="str">
        <v>CB_UNTRACKED_SLANT_LIFT</v>
      </c>
      <c r="J13" s="1" t="str">
        <v>MAINTENANCE_OR_EMPTY</v>
      </c>
      <c r="K13" s="1" t="s">
        <v>156</v>
      </c>
      <c r="M13" t="s">
        <v>157</v>
      </c>
      <c r="O13" t="s">
        <v>158</v>
      </c>
      <c r="R13" s="1" t="s">
        <v>159</v>
      </c>
      <c r="AC13" s="1" t="s">
        <v>160</v>
      </c>
      <c r="AL13" s="1" t="s">
        <v>161</v>
      </c>
    </row>
    <row r="14" spans="6:38" customFormat="false" ht="15">
      <c r="F14" s="1" t="str">
        <v>CLOSERS_IO_TYPE</v>
      </c>
      <c r="J14" s="1" t="str">
        <v>MAINTENANCE_OR_EMPTY_NO_BYPASS</v>
      </c>
      <c r="K14" s="1" t="s">
        <v>164</v>
      </c>
      <c r="M14" t="s">
        <v>165</v>
      </c>
      <c r="O14" t="s">
        <v>166</v>
      </c>
      <c r="R14" s="1" t="s">
        <v>167</v>
      </c>
      <c r="AC14" s="1" t="s">
        <v>168</v>
      </c>
      <c r="AL14" s="1" t="s">
        <v>169</v>
      </c>
    </row>
    <row r="15" spans="6:29" customFormat="false" ht="15">
      <c r="F15" s="1" t="str">
        <v>CLOSERS_WITH_POA_IO_TYPE</v>
      </c>
      <c r="J15" s="1" t="str">
        <v>PAIRING_LOOP</v>
      </c>
      <c r="K15" s="1" t="s">
        <v>172</v>
      </c>
      <c r="M15" t="s">
        <v>173</v>
      </c>
      <c r="O15" t="s">
        <v>174</v>
      </c>
      <c r="R15" s="1" t="s">
        <v>175</v>
      </c>
      <c r="AC15" s="1" t="s">
        <v>176</v>
      </c>
    </row>
    <row r="16" spans="6:29" customFormat="false" ht="15">
      <c r="F16" s="1" t="str">
        <v>DEBAGGER</v>
      </c>
      <c r="J16" s="1" t="str">
        <v>PAIRING_LOOP_WITH_CUSTOMER_CLEARING</v>
      </c>
      <c r="K16" s="1" t="s">
        <v>179</v>
      </c>
      <c r="M16" t="s">
        <v>180</v>
      </c>
      <c r="O16" t="s">
        <v>181</v>
      </c>
      <c r="R16" s="1" t="s">
        <v>182</v>
      </c>
      <c r="AC16" s="1" t="s">
        <v>183</v>
      </c>
    </row>
    <row r="17" spans="6:29" customFormat="false" ht="15">
      <c r="F17" s="1" t="str">
        <v>DECLINE_SLANT_LIFT</v>
      </c>
      <c r="J17" s="1" t="str">
        <v>PAIRING_OR_PRESTORAGE</v>
      </c>
      <c r="K17" s="1" t="s">
        <v>186</v>
      </c>
      <c r="M17" t="s">
        <v>187</v>
      </c>
      <c r="O17" t="s">
        <v>188</v>
      </c>
      <c r="R17" s="1" t="s">
        <v>189</v>
      </c>
      <c r="AC17" s="1" t="s">
        <v>190</v>
      </c>
    </row>
    <row r="18" spans="6:29" customFormat="false" ht="15">
      <c r="F18" s="1" t="str">
        <v>EIGHTEEN_INCH_RATCHET_LIFT</v>
      </c>
      <c r="J18" s="1" t="str">
        <v>PAIRING_STORAGE</v>
      </c>
      <c r="K18" s="1" t="s">
        <v>193</v>
      </c>
      <c r="M18" t="s">
        <v>194</v>
      </c>
      <c r="O18" t="s">
        <v>195</v>
      </c>
      <c r="R18" s="1" t="s">
        <v>196</v>
      </c>
      <c r="AC18" s="1" t="s">
        <v>197</v>
      </c>
    </row>
    <row r="19" spans="6:29" customFormat="false" ht="15">
      <c r="F19" s="1" t="str">
        <v>EIGHTEEN_INCH_SIX_INCH_TROLLEY_RATCHET_LIFT</v>
      </c>
      <c r="J19" s="1" t="str">
        <v>ROLLING_BANK_ROUTE_STORAGE</v>
      </c>
      <c r="K19" s="1" t="s">
        <v>200</v>
      </c>
      <c r="M19" t="s">
        <v>201</v>
      </c>
      <c r="O19" t="s">
        <v>202</v>
      </c>
      <c r="R19" s="1" t="s">
        <v>203</v>
      </c>
      <c r="AC19" s="1" t="s">
        <v>204</v>
      </c>
    </row>
    <row r="20" spans="6:29" customFormat="false" ht="15">
      <c r="F20" s="1" t="str">
        <v>EIGHTEEN_INCH_TWELVE_INCH_TROLLEY_RATCHET_LIFT</v>
      </c>
      <c r="J20" s="1" t="str">
        <v>ROUTE_DIRECTLY_INTO_STORAGE</v>
      </c>
      <c r="K20" s="1" t="s">
        <v>207</v>
      </c>
      <c r="M20" t="s">
        <v>208</v>
      </c>
      <c r="O20" t="s">
        <v>209</v>
      </c>
      <c r="R20" s="1" t="s">
        <v>210</v>
      </c>
      <c r="AC20" s="1" t="s">
        <v>211</v>
      </c>
    </row>
    <row r="21" spans="6:29" customFormat="false" ht="15">
      <c r="F21" s="1" t="str">
        <v>EIGHTEEN_INCH_TWO_WHEEL_RATCHET_LIFT</v>
      </c>
      <c r="J21" s="1" t="str">
        <v>ROUTE_DIRECTLY_INTO_STORAGE_BRING_OK</v>
      </c>
      <c r="K21" s="1" t="s">
        <v>214</v>
      </c>
      <c r="M21" t="s">
        <v>215</v>
      </c>
      <c r="O21" t="s">
        <v>216</v>
      </c>
      <c r="AC21" s="1" t="s">
        <v>217</v>
      </c>
    </row>
    <row r="22" spans="6:29" customFormat="false" ht="15">
      <c r="F22" s="1" t="str">
        <v>FLIPPER</v>
      </c>
      <c r="J22" s="1" t="str">
        <v>ROUTE_INTO_STORAGE</v>
      </c>
      <c r="K22" s="1" t="s">
        <v>220</v>
      </c>
      <c r="M22" t="s">
        <v>221</v>
      </c>
      <c r="O22" t="s">
        <v>222</v>
      </c>
      <c r="AC22" s="1" t="s">
        <v>223</v>
      </c>
    </row>
    <row r="23" spans="6:29" customFormat="false" ht="15">
      <c r="F23" s="1" t="str">
        <v>FUTURE_RAIL_OPENER_CLOSER</v>
      </c>
      <c r="J23" s="1" t="str">
        <v>ROUTE_INTO_STORAGE_BRING_OK</v>
      </c>
      <c r="K23" s="1" t="s">
        <v>226</v>
      </c>
      <c r="M23" t="s">
        <v>227</v>
      </c>
      <c r="O23" t="s">
        <v>228</v>
      </c>
      <c r="AC23" s="1" t="s">
        <v>229</v>
      </c>
    </row>
    <row r="24" spans="6:29" customFormat="false" ht="15">
      <c r="F24" s="1" t="str">
        <v>GUIDED_FREE_SWING_INPUT_LIFT_IO_TYPE</v>
      </c>
      <c r="J24" s="1" t="str">
        <v>SERVO_LIFT</v>
      </c>
      <c r="K24" s="1" t="s">
        <v>232</v>
      </c>
      <c r="M24" t="s">
        <v>233</v>
      </c>
      <c r="O24" t="s">
        <v>234</v>
      </c>
      <c r="AC24" s="1" t="s">
        <v>235</v>
      </c>
    </row>
    <row r="25" spans="6:29" customFormat="false" ht="15">
      <c r="F25" s="1" t="str">
        <v>GUIDED_LOADING_LIFT_WITH_JOGGING</v>
      </c>
      <c r="J25" s="1" t="str">
        <v>SIMPLE</v>
      </c>
      <c r="K25" s="1" t="s">
        <v>238</v>
      </c>
      <c r="O25" t="s">
        <v>239</v>
      </c>
      <c r="AC25" s="1" t="s">
        <v>240</v>
      </c>
    </row>
    <row r="26" spans="6:29" customFormat="false" ht="15">
      <c r="F26" s="1" t="str">
        <v>HOIST_LIFT_DECLINE</v>
      </c>
      <c r="J26" s="1" t="str">
        <v>SIMPLE_LOAD_SIZE_SENSITIVE</v>
      </c>
      <c r="K26" s="1" t="s">
        <v>243</v>
      </c>
      <c r="O26" t="s">
        <v>244</v>
      </c>
      <c r="AC26" s="1" t="s">
        <v>245</v>
      </c>
    </row>
    <row r="27" spans="6:29" customFormat="false" ht="15">
      <c r="F27" s="1" t="str">
        <v>HOIST_LIFT_INCLINE</v>
      </c>
      <c r="J27" s="1" t="str">
        <v>SIMPLE_ONE_TO_ONE</v>
      </c>
      <c r="K27" s="1" t="s">
        <v>248</v>
      </c>
      <c r="O27" t="s">
        <v>249</v>
      </c>
      <c r="AC27" s="1" t="s">
        <v>250</v>
      </c>
    </row>
    <row r="28" spans="6:29" customFormat="false" ht="15">
      <c r="F28" s="1" t="str">
        <v>INX_SLANT_LIFT</v>
      </c>
      <c r="J28" s="1" t="str">
        <v>SIMPLE_SORT</v>
      </c>
      <c r="K28" s="1" t="s">
        <v>253</v>
      </c>
      <c r="O28" t="s">
        <v>254</v>
      </c>
      <c r="AC28" s="1" t="s">
        <v>255</v>
      </c>
    </row>
    <row r="29" spans="6:29" customFormat="false">
      <c r="F29" s="1" t="str">
        <v>INX_WITHOUT_SENSOR</v>
      </c>
      <c r="J29" s="1" t="str">
        <v>SIMPLE_WAIT_FOR_TAG</v>
      </c>
      <c r="K29" s="1" t="s">
        <v>258</v>
      </c>
      <c r="O29" s="1" t="s">
        <v>259</v>
      </c>
      <c r="AC29" s="1" t="s">
        <v>260</v>
      </c>
    </row>
    <row r="30" spans="6:29" customFormat="false" ht="15">
      <c r="F30" s="1" t="str">
        <v>LIFTS_DOUBLE_DECLINE_IO_TYPE</v>
      </c>
      <c r="J30" s="1" t="str">
        <v>TRAFFIC_WITH_TAGS</v>
      </c>
      <c r="O30" t="s">
        <v>263</v>
      </c>
      <c r="AC30" s="1" t="s">
        <v>264</v>
      </c>
    </row>
    <row r="31" spans="6:29" customFormat="false" ht="15">
      <c r="F31" s="1" t="str">
        <v>LIFTS_DOUBLE_INCLINE_IO_TYPE</v>
      </c>
      <c r="J31" s="1" t="str">
        <v>TWO_TROLLEY_SORT_EXIT</v>
      </c>
      <c r="O31" t="s">
        <v>267</v>
      </c>
      <c r="AC31" s="1" t="s">
        <v>268</v>
      </c>
    </row>
    <row r="32" spans="6:29" customFormat="false" ht="15">
      <c r="F32" s="1" t="str">
        <v>LIFTS_SINGLE_DECLINE_IO_TYPE</v>
      </c>
      <c r="J32" s="1" t="str">
        <v>Custom 01</v>
      </c>
      <c r="O32" t="s">
        <v>271</v>
      </c>
      <c r="AC32" s="1" t="s">
        <v>272</v>
      </c>
    </row>
    <row r="33" spans="6:29" customFormat="false">
      <c r="F33" s="1" t="str">
        <v>LIFTS_SINGLE_INCLINE_IO_TYPE</v>
      </c>
      <c r="J33" s="1" t="str">
        <v>Custom 02</v>
      </c>
      <c r="O33" s="1" t="s">
        <v>275</v>
      </c>
      <c r="AC33" s="1" t="s">
        <v>276</v>
      </c>
    </row>
    <row r="34" spans="6:29" customFormat="false">
      <c r="F34" s="1" t="str">
        <v>LOAD_DOUBLING_CONVEYOR</v>
      </c>
      <c r="J34" s="1" t="str">
        <v>Custom 03</v>
      </c>
      <c r="AC34" s="1" t="s">
        <v>279</v>
      </c>
    </row>
    <row r="35" spans="6:10" customFormat="false">
      <c r="F35" s="1" t="str">
        <v>OPENERS_STANDARD_IO_TYPE</v>
      </c>
      <c r="J35" s="1" t="str">
        <v>Custom 04</v>
      </c>
    </row>
    <row r="36" spans="6:10" customFormat="false">
      <c r="F36" s="1" t="str">
        <v>OPENER_INX_IO_TYPE</v>
      </c>
      <c r="J36" s="1" t="str">
        <v>Custom 05</v>
      </c>
    </row>
    <row r="37" spans="6:10" customFormat="false">
      <c r="F37" s="1" t="str">
        <v>PAIRING_SPUR</v>
      </c>
      <c r="J37" s="1" t="str">
        <v>Custom 06</v>
      </c>
    </row>
    <row r="38" spans="6:10" customFormat="false">
      <c r="F38" s="1" t="str">
        <v>RAILS_INX_IO_TYPE</v>
      </c>
      <c r="J38" s="1" t="str">
        <v>Custom 07</v>
      </c>
    </row>
    <row r="39" spans="6:10" customFormat="false">
      <c r="F39" s="1" t="str">
        <v>RAILS_INX_WITH_STABILIZER</v>
      </c>
      <c r="J39" s="1" t="str">
        <v>Custom 08</v>
      </c>
    </row>
    <row r="40" spans="6:10" customFormat="false">
      <c r="F40" s="1" t="str">
        <v>RAILS_STP_IO_TYPE</v>
      </c>
      <c r="J40" s="1" t="str">
        <v>Custom 09</v>
      </c>
    </row>
    <row r="41" spans="6:10" customFormat="false">
      <c r="F41" s="1" t="str">
        <v>RAILS_STP_WITH_STABILIZER</v>
      </c>
      <c r="J41" s="1" t="str">
        <v>Custom 10</v>
      </c>
    </row>
    <row r="42" spans="6:6" customFormat="false">
      <c r="F42" s="1" t="str">
        <v>REVERSE_THREE_STAGE_LIFT</v>
      </c>
    </row>
    <row r="43" spans="6:6" customFormat="false">
      <c r="F43" s="1" t="str">
        <v>SHUTTLE_DECLINE_LIFT</v>
      </c>
    </row>
    <row r="44" spans="6:6" customFormat="false">
      <c r="F44" s="1" t="str">
        <v>SINGLE_DECLINE_LIFT_WITHOUT_STOP_IO_TYPE</v>
      </c>
    </row>
    <row r="45" spans="6:6" customFormat="false">
      <c r="F45" s="1" t="str">
        <v>SINGLE_FREE_SWING_LIFT_IO_TYPE</v>
      </c>
    </row>
    <row r="46" spans="6:6" customFormat="false">
      <c r="F46" s="1" t="str">
        <v>SINGLE_INCLINE_LIFT_WITHOUT_STOP_IO_TYPE</v>
      </c>
    </row>
    <row r="47" spans="6:6" customFormat="false">
      <c r="F47" s="1" t="str">
        <v>SINGLE_LOADING_CONVEYOR</v>
      </c>
    </row>
    <row r="48" spans="6:6" customFormat="false">
      <c r="F48" s="1" t="str">
        <v>SINGLE_SPUR_BUFFLECTOR_SORT_IO_TYPE</v>
      </c>
    </row>
    <row r="49" spans="6:6" customFormat="false">
      <c r="F49" s="1" t="str">
        <v>SINGLE_THREE_STAGE_AND_INCLINE_WITH_WEIGHING_LIFT_IO_TYPE</v>
      </c>
    </row>
    <row r="50" spans="6:6" customFormat="false">
      <c r="F50" s="1" t="str">
        <v>SINGLE_THREE_STAGE_WITH_LOADCELL_IO_TYPE</v>
      </c>
    </row>
    <row r="51" spans="6:6" customFormat="false">
      <c r="F51" s="1" t="str">
        <v>SORTS_BUFFLECTOR_IO_TYPE</v>
      </c>
    </row>
    <row r="52" spans="6:6" customFormat="false">
      <c r="F52" s="1" t="str">
        <v>SORTS_STANDARD_IO_TYPE</v>
      </c>
    </row>
    <row r="53" spans="6:6" customFormat="false">
      <c r="F53" s="1" t="str">
        <v>SORT_DISPLAY_NON_RAIL_IO_TYPE</v>
      </c>
    </row>
    <row r="54" spans="6:6" customFormat="false">
      <c r="F54" s="1" t="str">
        <v>SORT_ON_RAIL_BULK_LOADER</v>
      </c>
    </row>
    <row r="55" spans="6:6" customFormat="false">
      <c r="F55" s="1" t="str">
        <v>SORT_ON_RAIL_WITH_DEDICATED_PAIRING_IO_TYPE</v>
      </c>
    </row>
    <row r="56" spans="6:6" customFormat="false">
      <c r="F56" s="1" t="str">
        <v>SORT_ON_RAIL_WITH_HOPPER_DOOR_IO_TYPE</v>
      </c>
    </row>
    <row r="57" spans="6:6" customFormat="false">
      <c r="F57" s="1" t="str">
        <v>SORT_WITH_MOVING_RAIL</v>
      </c>
    </row>
    <row r="58" spans="6:6" customFormat="false">
      <c r="F58" s="1" t="str">
        <v>STOP_WITH_MANUAL_SEND_IO_TYPE</v>
      </c>
    </row>
    <row r="59" spans="6:6" customFormat="false">
      <c r="F59" s="1" t="str">
        <v>STP_WITHOUT_SENSOR</v>
      </c>
    </row>
    <row r="60" spans="6:6" customFormat="false">
      <c r="F60" s="1" t="str">
        <v>STRAIGHT_RAIL_SERVO_LIFT</v>
      </c>
    </row>
    <row r="61" spans="6:6" customFormat="false">
      <c r="F61" s="1" t="str">
        <v>SUPERTRACK_BAG_CLOSER</v>
      </c>
    </row>
    <row r="62" spans="6:6" customFormat="false">
      <c r="F62" s="1" t="str">
        <v>SUPERTRACK_BELT_CONVEYOR</v>
      </c>
    </row>
    <row r="63" spans="6:6" customFormat="false">
      <c r="F63" s="1" t="str">
        <v>SUPERTRACK_BELT_TRANSFER</v>
      </c>
    </row>
    <row r="64" spans="6:6" customFormat="false">
      <c r="F64" s="1" t="str">
        <v>SUPERTRACK_BIN_TRANSFER</v>
      </c>
    </row>
    <row r="65" spans="6:6" customFormat="false">
      <c r="F65" s="1" t="str">
        <v>SUPERTRACK_DISCHARGER</v>
      </c>
    </row>
    <row r="66" spans="6:6" customFormat="false">
      <c r="F66" s="1" t="str">
        <v>SUPERTRACK_EASISORT</v>
      </c>
    </row>
    <row r="67" spans="6:6" customFormat="false">
      <c r="F67" s="1" t="str">
        <v>SUPERTRACK_INCLINE</v>
      </c>
    </row>
    <row r="68" spans="6:6" customFormat="false">
      <c r="F68" s="1" t="str">
        <v>SUPERTRACK_INDEXER</v>
      </c>
    </row>
    <row r="69" spans="6:6" customFormat="false">
      <c r="F69" s="1" t="str">
        <v>SUPERTRACK_LIFTING_STATIC_BAG</v>
      </c>
    </row>
    <row r="70" spans="6:6" customFormat="false">
      <c r="F70" s="1" t="str">
        <v>SUPERTRACK_NO_COUNT_INDEXER</v>
      </c>
    </row>
    <row r="71" spans="6:6" customFormat="false">
      <c r="F71" s="1" t="str">
        <v>SUPERTRACK_PNEUMATIC_MAINTENANCE_VC</v>
      </c>
    </row>
    <row r="72" spans="6:6" customFormat="false">
      <c r="F72" s="1" t="str">
        <v>SUPERTRACK_PNEUMATIC_VC</v>
      </c>
    </row>
    <row r="73" spans="6:6" customFormat="false">
      <c r="F73" s="1" t="str">
        <v>SUPERTRACK_PRIMARY_BAG_REMOVER</v>
      </c>
    </row>
    <row r="74" spans="6:6" customFormat="false">
      <c r="F74" s="1" t="str">
        <v>SUPERTRACK_PRIMARY_FULL_BODY_INDEXER</v>
      </c>
    </row>
    <row r="75" spans="6:6" customFormat="false">
      <c r="F75" s="1" t="str">
        <v>SUPERTRACK_PRIMARY_HALF_BODY_INDEXER</v>
      </c>
    </row>
    <row r="76" spans="6:6" customFormat="false">
      <c r="F76" s="1" t="str">
        <v>SUPERTRACK_PRIMARY_INCLINE</v>
      </c>
    </row>
    <row r="77" spans="6:6" customFormat="false">
      <c r="F77" s="1" t="str">
        <v>SUPERTRACK_PRIMARY_LOADING_POINT</v>
      </c>
    </row>
    <row r="78" spans="6:6" customFormat="false">
      <c r="F78" s="1" t="str">
        <v>SUPERTRACK_PRIMARY_UNLOADING_POINT</v>
      </c>
    </row>
    <row r="79" spans="6:6" customFormat="false">
      <c r="F79" s="1" t="str">
        <v>SUPERTRACK_RATCHET_LIFT</v>
      </c>
    </row>
    <row r="80" spans="6:6" customFormat="false">
      <c r="F80" s="1" t="str">
        <v>SUPERTRACK_ROTARY_TRF</v>
      </c>
    </row>
    <row r="81" spans="6:6" customFormat="false">
      <c r="F81" s="1" t="str">
        <v>SUPERTRACK_ROTARY_TRN</v>
      </c>
    </row>
    <row r="82" spans="6:6" customFormat="false">
      <c r="F82" s="1" t="str">
        <v>SUPERTRACK_ROTASORT</v>
      </c>
    </row>
    <row r="83" spans="6:6" customFormat="false">
      <c r="F83" s="1" t="str">
        <v>SUPERTRACK_RUDDER_STP</v>
      </c>
    </row>
    <row r="84" spans="6:6" customFormat="false">
      <c r="F84" s="1" t="str">
        <v>SUPERTRACK_SERVO_FLIPTOP</v>
      </c>
    </row>
    <row r="85" spans="6:6" customFormat="false">
      <c r="F85" s="1" t="str">
        <v>SUPERTRACK_SERVO_MAINTENANCE_HOIST</v>
      </c>
    </row>
    <row r="86" spans="6:6" customFormat="false">
      <c r="F86" s="1" t="str">
        <v>SUPERTRACK_SERVO_TWO_POSITION</v>
      </c>
    </row>
    <row r="87" spans="6:6" customFormat="false">
      <c r="F87" s="1" t="str">
        <v>SUPERTRACK_SLING_TO_BELT</v>
      </c>
    </row>
    <row r="88" spans="6:6" customFormat="false">
      <c r="F88" s="1" t="str">
        <v>SUPERTRACK_SPLIT_RAIL_BULK_LOADER</v>
      </c>
    </row>
    <row r="89" spans="6:6" customFormat="false">
      <c r="F89" s="1" t="str">
        <v>SUPERTRACK_SPLIT_RAIL_INDEXER</v>
      </c>
    </row>
    <row r="90" spans="6:6" customFormat="false">
      <c r="F90" s="1" t="str">
        <v>SUPERTRACK_SPLIT_RAIL_STP</v>
      </c>
    </row>
    <row r="91" spans="6:6" customFormat="false">
      <c r="F91" s="1" t="str">
        <v>SUPERTRACK_SPLIT_RAIL_TRANSFER</v>
      </c>
    </row>
    <row r="92" spans="6:6" customFormat="false">
      <c r="F92" s="1" t="str">
        <v>SUPERTRACK_STACKER_OFFGOING</v>
      </c>
    </row>
    <row r="93" spans="6:6" customFormat="false">
      <c r="F93" s="1" t="str">
        <v>SUPERTRACK_STACKER_ONGOING</v>
      </c>
    </row>
    <row r="94" spans="6:6" customFormat="false">
      <c r="F94" s="1" t="str">
        <v>SUPERTRACK_STATIC_BAG</v>
      </c>
    </row>
    <row r="95" spans="6:6" customFormat="false">
      <c r="F95" s="1" t="str">
        <v>SUPERTRACK_STP_IO_TYPE</v>
      </c>
    </row>
    <row r="96" spans="6:6" customFormat="false">
      <c r="F96" s="1" t="str">
        <v>SUPERTRACK_TRF</v>
      </c>
    </row>
    <row r="97" spans="6:6" customFormat="false">
      <c r="F97" s="1" t="str">
        <v>SUPERTRACK_WEIGHING_CONVEYOR</v>
      </c>
    </row>
    <row r="98" spans="6:6" customFormat="false">
      <c r="F98" s="1" t="str">
        <v>THIRTY_SIX_INCH_RATCHET_LIFT</v>
      </c>
    </row>
    <row r="99" spans="6:6" customFormat="false">
      <c r="F99" s="1" t="str">
        <v>THIRTY_SIX_INCH_SIX_INCH_TROLLEY_RATCHET_LIFT</v>
      </c>
    </row>
    <row r="100" spans="6:6" customFormat="false">
      <c r="F100" s="1" t="str">
        <v>THIRTY_SIX_INCH_TWELVE_INCH_TROLLEY_RATCHET_LIFT</v>
      </c>
    </row>
    <row r="101" spans="6:6" customFormat="false">
      <c r="F101" s="1" t="str">
        <v>THIRTY_SIX_INCH_TWO_WHEEL_RATCHET_LIFT</v>
      </c>
    </row>
    <row r="102" spans="6:6" customFormat="false">
      <c r="F102" s="1" t="str">
        <v>THREE_STAGE_FLOOR_SCALE_LIFT_IO_TYPE</v>
      </c>
    </row>
    <row r="103" spans="6:6" customFormat="false">
      <c r="F103" s="1" t="str">
        <v>THREE_STAGE_TRANSFER_LIFT</v>
      </c>
    </row>
    <row r="104" spans="6:6" customFormat="false">
      <c r="F104" s="1" t="str">
        <v>TIPPER</v>
      </c>
    </row>
    <row r="105" spans="6:6" customFormat="false">
      <c r="F105" s="1" t="str">
        <v>TRANSFER_IO_TYPE</v>
      </c>
    </row>
    <row r="106" spans="6:6" customFormat="false">
      <c r="F106" s="1" t="str">
        <v>TRANSFER_LIFT</v>
      </c>
    </row>
    <row r="107" spans="6:6" customFormat="false">
      <c r="F107" s="1" t="str">
        <v>TRANSFER_SERVO_LIFT</v>
      </c>
    </row>
    <row r="108" spans="6:6" customFormat="false">
      <c r="F108" s="1" t="str">
        <v>TRANSFER_SERVO_LIFT_WITH_LOADCELL</v>
      </c>
    </row>
    <row r="109" spans="6:6" customFormat="false">
      <c r="F109" s="1" t="str">
        <v>TWO_DOOR_POSITION_BUFFLECTOR_SORT_IO_TYPE</v>
      </c>
    </row>
    <row r="110" spans="6:6" customFormat="false">
      <c r="F110" s="1" t="str">
        <v>TWO_SLING_MIDDLE_STOP_INCLINE_LIFT_IO_TYPE</v>
      </c>
    </row>
    <row r="111" spans="6:6" customFormat="false">
      <c r="F111" s="1" t="str">
        <v>TWO_SLING_TWO_STOP_INCLINE_LIFT_IO_TYPE</v>
      </c>
    </row>
    <row r="112" spans="6:6" customFormat="false">
      <c r="F112" s="1" t="str">
        <v>TWO_STAGE_TRANSFER_LIFT</v>
      </c>
    </row>
    <row r="113" spans="6:6" customFormat="false">
      <c r="F113" s="1" t="str">
        <v>TWO_STOP_THREE_STAGE_LIFT</v>
      </c>
    </row>
    <row r="114" spans="6:6" customFormat="false">
      <c r="F114" s="1" t="str">
        <v>TWO_STOP_TWO_STAGE_LIFT</v>
      </c>
    </row>
    <row r="115" spans="6:6" customFormat="false">
      <c r="F115" s="1" t="str">
        <v>TWO_TROLLEY_BULK_LOADER</v>
      </c>
    </row>
    <row r="116" spans="6:6" customFormat="false">
      <c r="F116" s="1" t="str">
        <v>TWO_TROLLEY_DOUBLE_HOPPER_SORT_IO_TYPE</v>
      </c>
    </row>
    <row r="117" spans="6:6" customFormat="false">
      <c r="F117" s="1" t="str">
        <v>TWO_TROLLEY_DOUBLE_HOPPER_SORT_WITH_PAIRING_AFTER_IO_TYPE</v>
      </c>
    </row>
    <row r="118" spans="6:6" customFormat="false">
      <c r="F118" s="1" t="str">
        <v>TWO_TROLLEY_DOUBLE_HOPPER_SORT_WITH_STAGING_IO_TYPE</v>
      </c>
    </row>
    <row r="119" spans="6:6" customFormat="false">
      <c r="F119" s="1" t="str">
        <v>TWO_TROLLEY_OPENER_IO_TYPE</v>
      </c>
    </row>
    <row r="120" spans="6:6" customFormat="false">
      <c r="F120" s="1" t="str">
        <v>TWO_TROLLEY_OPENER_WITH_PENDANT_IO_TYPE</v>
      </c>
    </row>
    <row r="121" spans="6:6" customFormat="false">
      <c r="F121" s="1" t="str">
        <v>TWO_TROLLEY_SORTS_BUFFLECTOR_IO_TYPE</v>
      </c>
    </row>
    <row r="122" spans="6:6" customFormat="false">
      <c r="F122" s="1" t="str">
        <v>TWO_TROLLEY_SORT_EMPTY_STAGING_IO_TYPE</v>
      </c>
    </row>
    <row r="123" spans="6:6" customFormat="false">
      <c r="F123" s="1" t="str">
        <v>TWO_TROLLEY_SORT_PAIRING_STOP_IO_TYPE</v>
      </c>
    </row>
    <row r="124" spans="6:6" customFormat="false">
      <c r="F124" s="1" t="str">
        <v>TWO_TROLLEY_SPLIT_RAIL_INX_IO_TYPE</v>
      </c>
    </row>
    <row r="125" spans="6:6" customFormat="false">
      <c r="F125" s="1" t="str">
        <v>TWO_TROLLEY_SPLIT_RAIL_STP_IO_TYPE</v>
      </c>
    </row>
    <row r="126" spans="6:6" customFormat="false">
      <c r="F126" s="1" t="str">
        <v>TWO_TROLLEY_TWO_SLING_DECLINE_LIFT_IO_TYPE</v>
      </c>
    </row>
    <row r="127" spans="6:6" customFormat="false">
      <c r="F127" s="1" t="str">
        <v>TWO_TROLLEY_TWO_SLING_INCLINE_LIFT_IO_TYPE</v>
      </c>
    </row>
    <row r="128" spans="6:6" customFormat="false">
      <c r="F128" s="1" t="str">
        <v>WEIGHING_CONVEYOR</v>
      </c>
    </row>
  </sheetData>
  <pageMargins left="0.7" right="0.7" top="0.75" bottom="0.75" header="0.3" footer="0.3"/>
  <pageSetup orientation="portrait" horizontalDpi="1200" verticalDpi="1200" r:id="rId1"/>
  <cellWatches>
    <cellWatch r="B3"/>
  </cellWatch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0"/>
  <dimension ref="A1:F6"/>
  <sheetViews>
    <sheetView workbookViewId="0">
      <selection activeCell="F2" sqref="F2"/>
    </sheetView>
  </sheetViews>
  <sheetFormatPr defaultColWidth="8.85546875" defaultRowHeight="15"/>
  <cols>
    <col min="1" max="1" width="11.140625" bestFit="1" customWidth="1"/>
    <col min="2" max="2" width="8.7109375" bestFit="1" customWidth="1"/>
    <col min="3" max="3" width="11.28515625" bestFit="1" customWidth="1"/>
    <col min="4" max="4" width="8.85546875" bestFit="1" customWidth="1"/>
    <col min="5" max="5" width="12.42578125" bestFit="1" customWidth="1"/>
    <col min="6" max="6" width="8.140625" bestFit="1" customWidth="1"/>
  </cols>
  <sheetData>
    <row r="1" spans="1:6" customFormat="false">
      <c r="A1" s="4" t="s">
        <v>450</v>
      </c>
      <c r="B1" s="4" t="s">
        <v>451</v>
      </c>
      <c r="C1" s="4" t="s">
        <v>452</v>
      </c>
      <c r="D1" s="4" t="s">
        <v>453</v>
      </c>
      <c r="E1" s="4" t="s">
        <v>454</v>
      </c>
      <c r="F1" s="4" t="s">
        <v>455</v>
      </c>
    </row>
    <row r="2" spans="1:6" customFormat="false">
      <c r="A2" s="0">
        <v>55</v>
      </c>
      <c r="B2" s="0">
        <v>56</v>
      </c>
      <c r="C2" s="0">
        <v>61</v>
      </c>
      <c r="D2" s="0">
        <v>62</v>
      </c>
      <c r="E2" s="0">
        <v>3</v>
      </c>
      <c r="F2" s="0" t="str">
        <v>TRUE</v>
      </c>
    </row>
    <row r="3" spans="1:6" customFormat="false">
      <c r="A3" s="0">
        <v>90</v>
      </c>
      <c r="B3" s="0">
        <v>91</v>
      </c>
      <c r="C3" s="0">
        <v>117</v>
      </c>
      <c r="D3" s="0">
        <v>118</v>
      </c>
      <c r="E3" s="0">
        <v>3</v>
      </c>
      <c r="F3" s="0" t="str">
        <v>TRUE</v>
      </c>
    </row>
    <row r="4" spans="1:6" customFormat="false">
      <c r="A4" s="0">
        <v>90</v>
      </c>
      <c r="B4" s="0">
        <v>94</v>
      </c>
      <c r="C4" s="0">
        <v>117</v>
      </c>
      <c r="D4" s="0">
        <v>118</v>
      </c>
      <c r="E4" s="0">
        <v>3</v>
      </c>
      <c r="F4" s="0" t="str">
        <v>TRUE</v>
      </c>
    </row>
    <row r="5" spans="1:6" customFormat="false">
      <c r="A5" s="0">
        <v>90</v>
      </c>
      <c r="B5" s="0">
        <v>97</v>
      </c>
      <c r="C5" s="0">
        <v>117</v>
      </c>
      <c r="D5" s="0">
        <v>118</v>
      </c>
      <c r="E5" s="0">
        <v>1</v>
      </c>
      <c r="F5" s="0" t="str">
        <v>TRUE</v>
      </c>
    </row>
    <row r="6" spans="1:6" customFormat="false">
      <c r="A6" s="0">
        <v>90</v>
      </c>
      <c r="B6" s="0">
        <v>100</v>
      </c>
      <c r="C6" s="0">
        <v>117</v>
      </c>
      <c r="D6" s="0">
        <v>118</v>
      </c>
      <c r="E6" s="0">
        <v>1</v>
      </c>
      <c r="F6" s="0" t="str">
        <v>TRUE</v>
      </c>
    </row>
  </sheetData>
  <pageMargins left="0.7" right="0.7" top="0.75" bottom="0.75" header="0.3" footer="0.3"/>
  <pageSetup orientation="portrait" r:id="rId1"/>
  <cellWatches>
    <cellWatch r="B3"/>
    <cellWatch r="B6"/>
  </cellWatches>
  <extLst>
    <ext xmlns:x14="http://schemas.microsoft.com/office/spreadsheetml/2009/9/main" uri="{78C0D931-6437-407d-A8EE-F0AAD7539E65}">
      <x14:conditionalFormattings>
        <x14:conditionalFormatting xmlns:xm="http://schemas.microsoft.com/office/excel/2006/main">
          <x14:cfRule type="expression" priority="2" stopIfTrue="1" id="{10FE7993-3D03-4E66-BE62-D4289766BB06}">
            <xm:f>ISERR(FIND($B2,(VLOOKUP($A2,Rails!$A$2:$L$999,9,FALSE)),1))</xm:f>
            <x14:dxf>
              <fill>
                <patternFill>
                  <bgColor rgb="FFFF0000"/>
                </patternFill>
              </fill>
            </x14:dxf>
          </x14:cfRule>
          <xm:sqref>B2:B1299</xm:sqref>
        </x14:conditionalFormatting>
        <x14:conditionalFormatting xmlns:xm="http://schemas.microsoft.com/office/excel/2006/main">
          <x14:cfRule type="expression" priority="1" id="{60273F65-B8CF-4928-8676-A3CC46374198}">
            <xm:f>ISERR(FIND($D2,(VLOOKUP($C2,Rails!$A$2:$L$999,9,FALSE)),1))</xm:f>
            <x14:dxf>
              <fill>
                <patternFill>
                  <bgColor rgb="FFFF0000"/>
                </patternFill>
              </fill>
            </x14:dxf>
          </x14:cfRule>
          <xm:sqref>D2:D1299 E2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1"/>
  <dimension ref="A1:B4"/>
  <sheetViews>
    <sheetView workbookViewId="0">
      <selection activeCell="C10" sqref="C10"/>
    </sheetView>
  </sheetViews>
  <sheetFormatPr defaultColWidth="8.85546875" defaultRowHeight="15"/>
  <cols>
    <col min="1" max="1" width="35.42578125" customWidth="1"/>
    <col min="2" max="2" width="10.140625" bestFit="1" customWidth="1"/>
  </cols>
  <sheetData>
    <row r="1" spans="1:1" customFormat="false">
      <c r="A1" t="s">
        <v>456</v>
      </c>
    </row>
    <row r="2" spans="1:1" customFormat="false">
      <c r="A2" t="s">
        <v>457</v>
      </c>
    </row>
    <row r="3" spans="1:1" customFormat="false">
      <c r="A3" t="s">
        <v>458</v>
      </c>
    </row>
    <row r="4" spans="1:2" customFormat="false">
      <c r="A4" s="31" t="s">
        <v>459</v>
      </c>
      <c r="B4" s="31" t="s">
        <v>460</v>
      </c>
    </row>
  </sheetData>
  <pageMargins left="0.7" right="0.7" top="0.75" bottom="0.75" header="0.3" footer="0.3"/>
  <cellWatches>
    <cellWatch r="B3"/>
    <cellWatch r="B6"/>
  </cellWatch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222"/>
  <sheetViews>
    <sheetView workbookViewId="0">
      <selection activeCell="N10" sqref="N10"/>
    </sheetView>
  </sheetViews>
  <sheetFormatPr defaultColWidth="9.140625" defaultRowHeight="15"/>
  <cols>
    <col min="1" max="1" width="9.140625" style="3"/>
    <col min="2" max="2" width="23.42578125" style="3" customWidth="1"/>
    <col min="3" max="3" width="9.140625" style="3"/>
    <col min="4" max="4" width="39.7109375" style="3" customWidth="1"/>
    <col min="5" max="6" width="9.140625" style="3"/>
    <col min="7" max="7" width="11.140625" style="3" bestFit="1" customWidth="1"/>
    <col min="8" max="8" width="11" style="3" bestFit="1" customWidth="1"/>
    <col min="9" max="9" width="17" style="3" bestFit="1" customWidth="1"/>
    <col min="10" max="10" width="15.140625" style="3" bestFit="1" customWidth="1"/>
    <col min="11" max="11" width="15.85546875" style="3" bestFit="1" customWidth="1"/>
    <col min="12" max="16384" width="9.140625" style="3"/>
  </cols>
  <sheetData>
    <row r="1" spans="1:13" customFormat="false">
      <c r="A1" s="3" t="s">
        <v>349</v>
      </c>
      <c r="B1" s="3" t="s">
        <v>351</v>
      </c>
      <c r="C1" s="3" t="s">
        <v>356</v>
      </c>
      <c r="D1" s="3" t="s">
        <v>461</v>
      </c>
      <c r="E1" s="3" t="s">
        <v>462</v>
      </c>
      <c r="F1" s="3" t="s">
        <v>463</v>
      </c>
      <c r="G1" s="3" t="s">
        <v>358</v>
      </c>
      <c r="H1" s="3" t="s">
        <v>464</v>
      </c>
      <c r="I1" s="3" t="s">
        <v>465</v>
      </c>
      <c r="J1" s="3" t="s">
        <v>466</v>
      </c>
      <c r="K1" s="3" t="s">
        <v>467</v>
      </c>
      <c r="L1" s="3" t="s">
        <v>468</v>
      </c>
      <c r="M1" s="3" t="s">
        <v>469</v>
      </c>
    </row>
    <row r="2" spans="1:13" customFormat="false">
      <c r="A2" s="3">
        <v>1</v>
      </c>
      <c r="B2" s="3" t="str">
        <v>Sort Bank 1</v>
      </c>
      <c r="C2" s="3" t="str">
        <v>SB1</v>
      </c>
      <c r="D2" s="3" t="str">
        <v>1, 3, 5, 7, 9, 11, 13, 15, 19</v>
      </c>
      <c r="E2" s="3" t="str">
        <v>SORT</v>
      </c>
      <c r="F2" s="3"/>
      <c r="G2" s="3"/>
      <c r="H2" s="3"/>
      <c r="I2" s="3"/>
      <c r="J2" s="3"/>
      <c r="K2" s="3"/>
      <c r="L2" s="3"/>
      <c r="M2" s="3"/>
    </row>
    <row r="3" spans="1:13" customFormat="false">
      <c r="A3" s="3">
        <v>2</v>
      </c>
      <c r="B3" s="3" t="str">
        <v>Sort Bank 2</v>
      </c>
      <c r="C3" s="3" t="str">
        <v>SB2</v>
      </c>
      <c r="D3" s="3" t="str">
        <v>2, 4, 6, 8, 10, 12, 14, 16, 18, 20</v>
      </c>
      <c r="E3" s="3" t="str">
        <v>SORT</v>
      </c>
      <c r="F3" s="3"/>
      <c r="G3" s="3"/>
      <c r="H3" s="3"/>
      <c r="I3" s="3"/>
      <c r="J3" s="3"/>
      <c r="K3" s="3"/>
      <c r="L3" s="3"/>
      <c r="M3" s="3"/>
    </row>
    <row r="4" spans="1:13" customFormat="false">
      <c r="A4" s="3">
        <v>3</v>
      </c>
      <c r="B4" s="3" t="str">
        <v>Tunnel 1</v>
      </c>
      <c r="C4" s="3" t="str">
        <v>T1</v>
      </c>
      <c r="D4" s="3" t="str">
        <v>43</v>
      </c>
      <c r="E4" s="3" t="str">
        <v>WASH</v>
      </c>
      <c r="F4" s="3" t="str">
        <v>TRUE</v>
      </c>
      <c r="G4" s="3">
        <v>17</v>
      </c>
      <c r="H4" s="3"/>
      <c r="I4" s="3"/>
      <c r="J4" s="3"/>
      <c r="K4" s="3"/>
      <c r="L4" s="3" t="str">
        <v>TRUE</v>
      </c>
      <c r="M4" s="3" t="str">
        <v>10.8.3.11</v>
      </c>
    </row>
    <row r="5" spans="1:13" customFormat="false">
      <c r="A5" s="3">
        <v>4</v>
      </c>
      <c r="B5" s="3" t="str">
        <v>Tunnel 2</v>
      </c>
      <c r="C5" s="3" t="str">
        <v>T2</v>
      </c>
      <c r="D5" s="3" t="str">
        <v>45</v>
      </c>
      <c r="E5" s="3" t="str">
        <v>WASH</v>
      </c>
      <c r="F5" s="3" t="str">
        <v>TRUE</v>
      </c>
      <c r="G5" s="3">
        <v>17</v>
      </c>
      <c r="H5" s="3"/>
      <c r="I5" s="3"/>
      <c r="J5" s="3"/>
      <c r="K5" s="3"/>
      <c r="L5" s="3" t="str">
        <v>TRUE</v>
      </c>
      <c r="M5" s="3" t="str">
        <v>10.8.3.12</v>
      </c>
    </row>
    <row r="6" spans="1:13" customFormat="false">
      <c r="A6" s="3">
        <v>5</v>
      </c>
      <c r="B6" s="3" t="str">
        <v>Tunnel 3</v>
      </c>
      <c r="C6" s="3" t="str">
        <v>T3</v>
      </c>
      <c r="D6" s="3" t="str">
        <v>47</v>
      </c>
      <c r="E6" s="3" t="str">
        <v>WASH</v>
      </c>
      <c r="F6" s="3" t="str">
        <v>TRUE</v>
      </c>
      <c r="G6" s="3">
        <v>17</v>
      </c>
      <c r="H6" s="3"/>
      <c r="I6" s="3"/>
      <c r="J6" s="3"/>
      <c r="K6" s="3"/>
      <c r="L6" s="3" t="str">
        <v>TRUE</v>
      </c>
      <c r="M6" s="3" t="str">
        <v>10.8.3.13</v>
      </c>
    </row>
    <row r="7" spans="1:13" customFormat="false">
      <c r="A7" s="3">
        <v>6</v>
      </c>
      <c r="B7" s="3" t="str">
        <v>Soiled Manual Drop 1</v>
      </c>
      <c r="C7" s="3" t="str">
        <v>SMD1</v>
      </c>
      <c r="D7" s="3" t="str">
        <v>48</v>
      </c>
      <c r="E7" s="3" t="str">
        <v>WASH</v>
      </c>
      <c r="F7" s="3" t="str">
        <v>TRUE</v>
      </c>
      <c r="G7" s="3">
        <v>1</v>
      </c>
      <c r="H7" s="3"/>
      <c r="I7" s="3"/>
      <c r="J7" s="3"/>
      <c r="K7" s="3"/>
      <c r="L7" s="3"/>
      <c r="M7" s="3"/>
    </row>
    <row r="8" spans="1:13" customFormat="false">
      <c r="A8" s="3">
        <v>7</v>
      </c>
      <c r="B8" s="3" t="str">
        <v>Soiled Manual Drop 2</v>
      </c>
      <c r="C8" s="3" t="str">
        <v>SMD2</v>
      </c>
      <c r="D8" s="3" t="str">
        <v>50</v>
      </c>
      <c r="E8" s="3" t="str">
        <v>WASH</v>
      </c>
      <c r="F8" s="3" t="str">
        <v>TRUE</v>
      </c>
      <c r="G8" s="3">
        <v>1</v>
      </c>
      <c r="H8" s="3"/>
      <c r="I8" s="3"/>
      <c r="J8" s="3"/>
      <c r="K8" s="3"/>
      <c r="L8" s="3"/>
      <c r="M8" s="3"/>
    </row>
    <row r="9" spans="1:13" customFormat="false">
      <c r="A9" s="3">
        <v>8</v>
      </c>
      <c r="B9" s="3" t="str">
        <v>Clean Transfer 1</v>
      </c>
      <c r="C9" s="3" t="str">
        <v>CSL1</v>
      </c>
      <c r="D9" s="3" t="str">
        <v>65</v>
      </c>
      <c r="E9" s="3" t="str">
        <v>TRANSFER</v>
      </c>
      <c r="F9" s="3"/>
      <c r="G9" s="3"/>
      <c r="H9" s="3"/>
      <c r="I9" s="3"/>
      <c r="J9" s="3"/>
      <c r="K9" s="3"/>
      <c r="L9" s="3"/>
      <c r="M9" s="3"/>
    </row>
    <row r="10" spans="1:13" customFormat="false">
      <c r="A10" s="3">
        <v>9</v>
      </c>
      <c r="B10" s="3" t="str">
        <v>Clean Transfer 2</v>
      </c>
      <c r="C10" s="3" t="str">
        <v>CSL2</v>
      </c>
      <c r="D10" s="3" t="str">
        <v>68</v>
      </c>
      <c r="E10" s="3" t="str">
        <v>TRANSFER</v>
      </c>
      <c r="F10" s="3"/>
      <c r="G10" s="3"/>
      <c r="H10" s="3"/>
      <c r="I10" s="3"/>
      <c r="J10" s="3"/>
      <c r="K10" s="3"/>
      <c r="L10" s="3"/>
      <c r="M10" s="3"/>
    </row>
    <row r="11" spans="1:13" customFormat="false">
      <c r="A11" s="3">
        <v>10</v>
      </c>
      <c r="B11" s="3" t="str">
        <v>Clean Manual Drop1</v>
      </c>
      <c r="C11" s="3" t="str">
        <v>CDC1</v>
      </c>
      <c r="D11" s="3" t="str">
        <v>85</v>
      </c>
      <c r="E11" s="3" t="str">
        <v>FINISH</v>
      </c>
      <c r="F11" s="3" t="str">
        <v>TRUE</v>
      </c>
      <c r="G11" s="3">
        <v>1</v>
      </c>
      <c r="H11" s="3"/>
      <c r="I11" s="3"/>
      <c r="J11" s="3"/>
      <c r="K11" s="3"/>
      <c r="L11" s="3"/>
      <c r="M11" s="3"/>
    </row>
    <row r="12" spans="1:13" customFormat="false">
      <c r="A12" s="3">
        <v>11</v>
      </c>
      <c r="B12" s="3" t="str">
        <v>Clean Manual Drop2</v>
      </c>
      <c r="C12" s="3" t="str">
        <v>CDC2</v>
      </c>
      <c r="D12" s="3" t="str">
        <v>88</v>
      </c>
      <c r="E12" s="3" t="str">
        <v>FINISH</v>
      </c>
      <c r="F12" s="3" t="str">
        <v>TRUE</v>
      </c>
      <c r="G12" s="3">
        <v>1</v>
      </c>
      <c r="H12" s="3"/>
      <c r="I12" s="3"/>
      <c r="J12" s="3"/>
      <c r="K12" s="3"/>
      <c r="L12" s="3"/>
      <c r="M12" s="3"/>
    </row>
    <row r="13" spans="1:13" customFormat="false">
      <c r="A13" s="3">
        <v>12</v>
      </c>
      <c r="B13" s="3" t="str">
        <v>Clean Manual Drop3</v>
      </c>
      <c r="C13" s="3" t="str">
        <v>CDC3</v>
      </c>
      <c r="D13" s="3" t="str">
        <v>92</v>
      </c>
      <c r="E13" s="3" t="str">
        <v>FINISH</v>
      </c>
      <c r="F13" s="3" t="str">
        <v>TRUE</v>
      </c>
      <c r="G13" s="3">
        <v>1</v>
      </c>
      <c r="H13" s="3"/>
      <c r="I13" s="3"/>
      <c r="J13" s="3"/>
      <c r="K13" s="3"/>
      <c r="L13" s="3"/>
      <c r="M13" s="3"/>
    </row>
    <row r="14" spans="1:13" customFormat="false">
      <c r="A14" s="3">
        <v>13</v>
      </c>
      <c r="B14" s="3" t="str">
        <v>Clean Manual Drop4</v>
      </c>
      <c r="C14" s="3" t="str">
        <v>CDC4</v>
      </c>
      <c r="D14" s="3" t="str">
        <v>95</v>
      </c>
      <c r="E14" s="3" t="str">
        <v>FINISH</v>
      </c>
      <c r="F14" s="3" t="str">
        <v>TRUE</v>
      </c>
      <c r="G14" s="3">
        <v>1</v>
      </c>
      <c r="H14" s="3"/>
      <c r="I14" s="3"/>
      <c r="J14" s="3"/>
      <c r="K14" s="3"/>
      <c r="L14" s="3"/>
      <c r="M14" s="3"/>
    </row>
    <row r="15" spans="1:13" customFormat="false">
      <c r="A15" s="3">
        <v>14</v>
      </c>
      <c r="B15" s="3" t="str">
        <v>Clean Manual Drop5</v>
      </c>
      <c r="C15" s="3" t="str">
        <v>CDC5</v>
      </c>
      <c r="D15" s="3" t="str">
        <v>98</v>
      </c>
      <c r="E15" s="3" t="str">
        <v>FINISH</v>
      </c>
      <c r="F15" s="3" t="str">
        <v>TRUE</v>
      </c>
      <c r="G15" s="3">
        <v>1</v>
      </c>
      <c r="H15" s="3"/>
      <c r="I15" s="3"/>
      <c r="J15" s="3"/>
      <c r="K15" s="3"/>
      <c r="L15" s="3"/>
      <c r="M15" s="3"/>
    </row>
    <row r="16" spans="1:13" customFormat="false">
      <c r="A16" s="3">
        <v>15</v>
      </c>
      <c r="B16" s="3" t="str">
        <v>Clean Manual Drop6</v>
      </c>
      <c r="C16" s="3" t="str">
        <v>CDC6</v>
      </c>
      <c r="D16" s="3" t="str">
        <v>104</v>
      </c>
      <c r="E16" s="3" t="str">
        <v>FINISH</v>
      </c>
      <c r="F16" s="3" t="str">
        <v>TRUE</v>
      </c>
      <c r="G16" s="3">
        <v>1</v>
      </c>
      <c r="H16" s="3"/>
      <c r="I16" s="3"/>
      <c r="J16" s="3"/>
      <c r="K16" s="3"/>
      <c r="L16" s="3"/>
      <c r="M16" s="3"/>
    </row>
    <row r="17" spans="1:13" customFormat="false">
      <c r="A17" s="3">
        <v>16</v>
      </c>
      <c r="B17" s="3" t="str">
        <v>Clean Manual Drop7</v>
      </c>
      <c r="C17" s="3" t="str">
        <v>CDC7</v>
      </c>
      <c r="D17" s="3" t="str">
        <v>107</v>
      </c>
      <c r="E17" s="3" t="str">
        <v>FINISH</v>
      </c>
      <c r="F17" s="3" t="str">
        <v>TRUE</v>
      </c>
      <c r="G17" s="3">
        <v>1</v>
      </c>
      <c r="H17" s="3"/>
      <c r="I17" s="3"/>
      <c r="J17" s="3"/>
      <c r="K17" s="3"/>
      <c r="L17" s="3"/>
      <c r="M17" s="3"/>
    </row>
    <row r="18" spans="1:13" customFormat="false">
      <c r="A18" s="3">
        <v>17</v>
      </c>
      <c r="B18" s="3" t="str">
        <v>Discharger 8</v>
      </c>
      <c r="C18" s="3" t="str">
        <v>CDC8</v>
      </c>
      <c r="D18" s="3" t="str">
        <v>110</v>
      </c>
      <c r="E18" s="3" t="str">
        <v>FINISH</v>
      </c>
      <c r="F18" s="3" t="str">
        <v>TRUE</v>
      </c>
      <c r="G18" s="3">
        <v>1</v>
      </c>
      <c r="H18" s="3"/>
      <c r="I18" s="3"/>
      <c r="J18" s="3"/>
      <c r="K18" s="3"/>
      <c r="L18" s="3" t="str">
        <v>TRUE</v>
      </c>
      <c r="M18" s="3" t="str">
        <v>10.8.3.1</v>
      </c>
    </row>
    <row r="19" spans="1:13" customFormat="false">
      <c r="A19" s="3">
        <v>18</v>
      </c>
      <c r="B19" s="3" t="str">
        <v>Discharger 9</v>
      </c>
      <c r="C19" s="3" t="str">
        <v>CDC9</v>
      </c>
      <c r="D19" s="3" t="str">
        <v>113</v>
      </c>
      <c r="E19" s="3" t="str">
        <v>FINISH</v>
      </c>
      <c r="F19" s="3" t="str">
        <v>TRUE</v>
      </c>
      <c r="G19" s="3">
        <v>1</v>
      </c>
      <c r="H19" s="3"/>
      <c r="I19" s="3"/>
      <c r="J19" s="3"/>
      <c r="K19" s="3"/>
      <c r="L19" s="3" t="str">
        <v>TRUE</v>
      </c>
      <c r="M19" s="3" t="str">
        <v>10.8.3.2</v>
      </c>
    </row>
    <row r="20" spans="1:13" customFormat="false">
      <c r="A20" s="3">
        <v>19</v>
      </c>
      <c r="B20" s="3" t="str">
        <v>Shuttle Control &amp; Dryers Group1</v>
      </c>
      <c r="C20" s="3" t="str">
        <v>SC</v>
      </c>
      <c r="D20" s="3" t="str">
        <v/>
      </c>
      <c r="E20" s="3" t="str">
        <v/>
      </c>
      <c r="F20" s="3"/>
      <c r="G20" s="3"/>
      <c r="H20" s="3"/>
      <c r="I20" s="3"/>
      <c r="J20" s="3"/>
      <c r="K20" s="3"/>
      <c r="L20" s="3" t="str">
        <v>TRUE</v>
      </c>
      <c r="M20" s="3" t="str">
        <v>10.8.3.63</v>
      </c>
    </row>
    <row r="21" spans="1:13" customFormat="false">
      <c r="A21" s="3">
        <v>20</v>
      </c>
      <c r="B21" s="3" t="str">
        <v>Press T1</v>
      </c>
      <c r="C21" s="3" t="str">
        <v>PRESS1</v>
      </c>
      <c r="D21" s="3" t="str">
        <v/>
      </c>
      <c r="E21" s="3" t="str">
        <v/>
      </c>
      <c r="F21" s="3"/>
      <c r="G21" s="3"/>
      <c r="H21" s="3"/>
      <c r="I21" s="3"/>
      <c r="J21" s="3"/>
      <c r="K21" s="3"/>
      <c r="L21" s="3" t="str">
        <v>TRUE</v>
      </c>
      <c r="M21" s="3" t="str">
        <v>10.8.3.41</v>
      </c>
    </row>
    <row r="22" spans="1:13" customFormat="false">
      <c r="A22" s="3">
        <v>21</v>
      </c>
      <c r="B22" s="3" t="str">
        <v>Press T2</v>
      </c>
      <c r="C22" s="3" t="str">
        <v>PRESS2</v>
      </c>
      <c r="D22" s="3" t="str">
        <v/>
      </c>
      <c r="E22" s="3" t="str">
        <v/>
      </c>
      <c r="F22" s="3"/>
      <c r="G22" s="3"/>
      <c r="H22" s="3"/>
      <c r="I22" s="3"/>
      <c r="J22" s="3"/>
      <c r="K22" s="3"/>
      <c r="L22" s="3" t="str">
        <v>TRUE</v>
      </c>
      <c r="M22" s="3" t="str">
        <v>10.8.3.42</v>
      </c>
    </row>
    <row r="23" spans="1:13" customFormat="false">
      <c r="A23" s="3">
        <v>22</v>
      </c>
      <c r="B23" s="3" t="str">
        <v>Press T3</v>
      </c>
      <c r="C23" s="3" t="str">
        <v>PRESS3</v>
      </c>
      <c r="D23" s="3" t="str">
        <v/>
      </c>
      <c r="E23" s="3" t="str">
        <v/>
      </c>
      <c r="F23" s="3"/>
      <c r="G23" s="3"/>
      <c r="H23" s="3"/>
      <c r="I23" s="3"/>
      <c r="J23" s="3"/>
      <c r="K23" s="3"/>
      <c r="L23" s="3" t="str">
        <v>TRUE</v>
      </c>
      <c r="M23" s="3" t="str">
        <v>10.8.3.43</v>
      </c>
    </row>
    <row r="24" spans="1:13" customFormat="false">
      <c r="A24" s="3">
        <v>23</v>
      </c>
      <c r="B24" s="3" t="str">
        <v>Dryers Group 2</v>
      </c>
      <c r="C24" s="3" t="str">
        <v>DRY2</v>
      </c>
      <c r="D24" s="3" t="str">
        <v/>
      </c>
      <c r="E24" s="3" t="str">
        <v/>
      </c>
      <c r="F24" s="3"/>
      <c r="G24" s="3"/>
      <c r="H24" s="3"/>
      <c r="I24" s="3"/>
      <c r="J24" s="3"/>
      <c r="K24" s="3"/>
      <c r="L24" s="3" t="str">
        <v>TRUE</v>
      </c>
      <c r="M24" s="3" t="str">
        <v>10.8.3.70</v>
      </c>
    </row>
    <row r="25" spans="5:5" customFormat="false">
      <c r="E25" s="1"/>
    </row>
    <row r="26" spans="5:5" customFormat="false">
      <c r="E26" s="1"/>
    </row>
    <row r="27" spans="5:5" customFormat="false">
      <c r="E27" s="1"/>
    </row>
    <row r="28" spans="5:5" customFormat="false">
      <c r="E28" s="1"/>
    </row>
    <row r="29" spans="5:5" customFormat="false">
      <c r="E29" s="1"/>
    </row>
    <row r="30" spans="5:5" customFormat="false">
      <c r="E30" s="1"/>
    </row>
    <row r="31" spans="5:5" customFormat="false">
      <c r="E31" s="1"/>
    </row>
    <row r="32" spans="5:5" customFormat="false">
      <c r="E32" s="1"/>
    </row>
    <row r="33" spans="5:5" customFormat="false">
      <c r="E33" s="1"/>
    </row>
    <row r="34" spans="5:5" customFormat="false">
      <c r="E34" s="1"/>
    </row>
    <row r="35" spans="5:5" customFormat="false">
      <c r="E35" s="1"/>
    </row>
    <row r="36" spans="5:5" customFormat="false">
      <c r="E36" s="1"/>
    </row>
    <row r="37" spans="5:5" customFormat="false">
      <c r="E37" s="1"/>
    </row>
    <row r="38" spans="5:5" customFormat="false">
      <c r="E38" s="1"/>
    </row>
    <row r="39" spans="5:5" customFormat="false">
      <c r="E39" s="1"/>
    </row>
    <row r="40" spans="5:5" customFormat="false">
      <c r="E40" s="1"/>
    </row>
    <row r="41" spans="5:5" customFormat="false">
      <c r="E41" s="1"/>
    </row>
    <row r="42" spans="5:5" customFormat="false">
      <c r="E42" s="1"/>
    </row>
    <row r="43" spans="5:5" customFormat="false">
      <c r="E43" s="1"/>
    </row>
    <row r="44" spans="5:5" customFormat="false">
      <c r="E44" s="1"/>
    </row>
    <row r="45" spans="5:5" customFormat="false">
      <c r="E45" s="1"/>
    </row>
    <row r="46" spans="5:5" customFormat="false">
      <c r="E46" s="1"/>
    </row>
    <row r="47" spans="5:5" customFormat="false">
      <c r="E47" s="1"/>
    </row>
    <row r="48" spans="5:5" customFormat="false">
      <c r="E48" s="1"/>
    </row>
    <row r="49" spans="5:5" customFormat="false">
      <c r="E49" s="1"/>
    </row>
    <row r="50" spans="5:5" customFormat="false">
      <c r="E50" s="1"/>
    </row>
    <row r="51" spans="5:5" customFormat="false">
      <c r="E51" s="1"/>
    </row>
    <row r="52" spans="5:5" customFormat="false">
      <c r="E52" s="1"/>
    </row>
    <row r="53" spans="5:5" customFormat="false">
      <c r="E53" s="1"/>
    </row>
    <row r="54" spans="5:5" customFormat="false">
      <c r="E54" s="1"/>
    </row>
    <row r="55" spans="5:5" customFormat="false">
      <c r="E55" s="1"/>
    </row>
    <row r="56" spans="5:5" customFormat="false">
      <c r="E56" s="1"/>
    </row>
    <row r="57" spans="5:5" customFormat="false">
      <c r="E57" s="1"/>
    </row>
    <row r="58" spans="5:5" customFormat="false">
      <c r="E58" s="1"/>
    </row>
    <row r="59" spans="5:5" customFormat="false">
      <c r="E59" s="1"/>
    </row>
    <row r="60" spans="5:5" customFormat="false">
      <c r="E60" s="1"/>
    </row>
    <row r="61" spans="5:5" customFormat="false">
      <c r="E61" s="1"/>
    </row>
    <row r="62" spans="5:5" customFormat="false">
      <c r="E62" s="1"/>
    </row>
    <row r="63" spans="5:5" customFormat="false">
      <c r="E63" s="1"/>
    </row>
    <row r="64" spans="5:5" customFormat="false">
      <c r="E64" s="1"/>
    </row>
    <row r="65" spans="5:5" customFormat="false">
      <c r="E65" s="1"/>
    </row>
    <row r="66" spans="5:5" customFormat="false">
      <c r="E66" s="1"/>
    </row>
    <row r="67" spans="5:5" customFormat="false">
      <c r="E67" s="1"/>
    </row>
    <row r="68" spans="5:5" customFormat="false">
      <c r="E68" s="1"/>
    </row>
    <row r="69" spans="5:5" customFormat="false">
      <c r="E69" s="1"/>
    </row>
    <row r="70" spans="5:5" customFormat="false">
      <c r="E70" s="1"/>
    </row>
    <row r="71" spans="5:5" customFormat="false">
      <c r="E71" s="1"/>
    </row>
    <row r="72" spans="5:5" customFormat="false">
      <c r="E72" s="1"/>
    </row>
    <row r="73" spans="5:5" customFormat="false">
      <c r="E73" s="1"/>
    </row>
    <row r="74" spans="5:5" customFormat="false">
      <c r="E74" s="1"/>
    </row>
    <row r="75" spans="5:5" customFormat="false">
      <c r="E75" s="1"/>
    </row>
    <row r="76" spans="5:5" customFormat="false">
      <c r="E76" s="1"/>
    </row>
    <row r="77" spans="5:5" customFormat="false">
      <c r="E77" s="1"/>
    </row>
    <row r="78" spans="5:5" customFormat="false">
      <c r="E78" s="1"/>
    </row>
    <row r="79" spans="5:5" customFormat="false">
      <c r="E79" s="1"/>
    </row>
    <row r="80" spans="5:5" customFormat="false">
      <c r="E80" s="1"/>
    </row>
    <row r="81" spans="5:5" customFormat="false">
      <c r="E81" s="1"/>
    </row>
    <row r="82" spans="5:5" customFormat="false">
      <c r="E82" s="1"/>
    </row>
    <row r="83" spans="5:5" customFormat="false">
      <c r="E83" s="1"/>
    </row>
    <row r="84" spans="5:5" customFormat="false">
      <c r="E84" s="1"/>
    </row>
    <row r="85" spans="5:5" customFormat="false">
      <c r="E85" s="1"/>
    </row>
    <row r="86" spans="5:5" customFormat="false">
      <c r="E86" s="1"/>
    </row>
    <row r="87" spans="5:5" customFormat="false">
      <c r="E87" s="1"/>
    </row>
    <row r="88" spans="5:5" customFormat="false">
      <c r="E88" s="1"/>
    </row>
    <row r="89" spans="5:5" customFormat="false">
      <c r="E89" s="1"/>
    </row>
    <row r="90" spans="5:5" customFormat="false">
      <c r="E90" s="1"/>
    </row>
    <row r="91" spans="5:5" customFormat="false">
      <c r="E91" s="1"/>
    </row>
    <row r="92" spans="5:5" customFormat="false">
      <c r="E92" s="1"/>
    </row>
    <row r="93" spans="5:5" customFormat="false">
      <c r="E93" s="1"/>
    </row>
    <row r="94" spans="5:5" customFormat="false">
      <c r="E94" s="1"/>
    </row>
    <row r="95" spans="5:5" customFormat="false">
      <c r="E95" s="1"/>
    </row>
    <row r="96" spans="5:5" customFormat="false">
      <c r="E96" s="1"/>
    </row>
    <row r="97" spans="5:5" customFormat="false">
      <c r="E97" s="1"/>
    </row>
    <row r="98" spans="5:5" customFormat="false">
      <c r="E98" s="1"/>
    </row>
    <row r="99" spans="5:5" customFormat="false">
      <c r="E99" s="1"/>
    </row>
    <row r="100" spans="5:5" customFormat="false">
      <c r="E100" s="1"/>
    </row>
    <row r="101" spans="5:5" customFormat="false">
      <c r="E101" s="1"/>
    </row>
    <row r="102" spans="5:5" customFormat="false">
      <c r="E102" s="1"/>
    </row>
    <row r="103" spans="5:5" customFormat="false">
      <c r="E103" s="1"/>
    </row>
    <row r="104" spans="5:5" customFormat="false">
      <c r="E104" s="1"/>
    </row>
    <row r="105" spans="5:5" customFormat="false">
      <c r="E105" s="1"/>
    </row>
    <row r="106" spans="5:5" customFormat="false">
      <c r="E106" s="1"/>
    </row>
    <row r="107" spans="5:5" customFormat="false">
      <c r="E107" s="1"/>
    </row>
    <row r="108" spans="5:5" customFormat="false">
      <c r="E108" s="1"/>
    </row>
    <row r="109" spans="5:5" customFormat="false">
      <c r="E109" s="1"/>
    </row>
    <row r="110" spans="5:5" customFormat="false">
      <c r="E110" s="1"/>
    </row>
    <row r="111" spans="5:5" customFormat="false">
      <c r="E111" s="1"/>
    </row>
    <row r="112" spans="5:5" customFormat="false">
      <c r="E112" s="1"/>
    </row>
    <row r="113" spans="5:5" customFormat="false">
      <c r="E113" s="1"/>
    </row>
    <row r="114" spans="5:5" customFormat="false">
      <c r="E114" s="1"/>
    </row>
    <row r="115" spans="5:5" customFormat="false">
      <c r="E115" s="1"/>
    </row>
    <row r="116" spans="5:5" customFormat="false">
      <c r="E116" s="1"/>
    </row>
    <row r="117" spans="5:5" customFormat="false">
      <c r="E117" s="1"/>
    </row>
    <row r="118" spans="5:5" customFormat="false">
      <c r="E118" s="1"/>
    </row>
    <row r="119" spans="5:5" customFormat="false">
      <c r="E119" s="1"/>
    </row>
    <row r="120" spans="5:5" customFormat="false">
      <c r="E120" s="1"/>
    </row>
    <row r="121" spans="5:5" customFormat="false">
      <c r="E121" s="1"/>
    </row>
    <row r="122" spans="5:5" customFormat="false">
      <c r="E122" s="1"/>
    </row>
    <row r="123" spans="5:5" customFormat="false">
      <c r="E123" s="1"/>
    </row>
    <row r="124" spans="5:5" customFormat="false">
      <c r="E124" s="1"/>
    </row>
    <row r="125" spans="5:5" customFormat="false">
      <c r="E125" s="1"/>
    </row>
    <row r="126" spans="5:5" customFormat="false">
      <c r="E126" s="1"/>
    </row>
    <row r="127" spans="5:5" customFormat="false">
      <c r="E127" s="1"/>
    </row>
    <row r="128" spans="5:5" customFormat="false">
      <c r="E128" s="1"/>
    </row>
    <row r="129" spans="5:5" customFormat="false">
      <c r="E129" s="1"/>
    </row>
    <row r="130" spans="5:5" customFormat="false">
      <c r="E130" s="1"/>
    </row>
    <row r="131" spans="5:5" customFormat="false">
      <c r="E131" s="1"/>
    </row>
    <row r="132" spans="5:5" customFormat="false">
      <c r="E132" s="1"/>
    </row>
    <row r="133" spans="5:5" customFormat="false">
      <c r="E133" s="1"/>
    </row>
    <row r="134" spans="5:5" customFormat="false">
      <c r="E134" s="1"/>
    </row>
    <row r="135" spans="5:5" customFormat="false">
      <c r="E135" s="1"/>
    </row>
    <row r="136" spans="5:5" customFormat="false">
      <c r="E136" s="1"/>
    </row>
    <row r="137" spans="5:5" customFormat="false">
      <c r="E137" s="1"/>
    </row>
    <row r="138" spans="5:5" customFormat="false">
      <c r="E138" s="1"/>
    </row>
    <row r="139" spans="5:5" customFormat="false">
      <c r="E139" s="1"/>
    </row>
    <row r="140" spans="5:5" customFormat="false">
      <c r="E140" s="1"/>
    </row>
    <row r="141" spans="5:5" customFormat="false">
      <c r="E141" s="1"/>
    </row>
    <row r="142" spans="5:5" customFormat="false">
      <c r="E142" s="1"/>
    </row>
    <row r="143" spans="5:5" customFormat="false">
      <c r="E143" s="1"/>
    </row>
    <row r="144" spans="5:5" customFormat="false">
      <c r="E144" s="1"/>
    </row>
    <row r="145" spans="5:5" customFormat="false">
      <c r="E145" s="1"/>
    </row>
    <row r="146" spans="5:5" customFormat="false">
      <c r="E146" s="1"/>
    </row>
    <row r="147" spans="5:5" customFormat="false">
      <c r="E147" s="1"/>
    </row>
    <row r="148" spans="5:5" customFormat="false">
      <c r="E148" s="1"/>
    </row>
    <row r="149" spans="5:5" customFormat="false">
      <c r="E149" s="1"/>
    </row>
    <row r="150" spans="5:5" customFormat="false">
      <c r="E150" s="1"/>
    </row>
    <row r="151" spans="5:5" customFormat="false">
      <c r="E151" s="1"/>
    </row>
    <row r="152" spans="5:5" customFormat="false">
      <c r="E152" s="1"/>
    </row>
    <row r="153" spans="5:5" customFormat="false">
      <c r="E153" s="1"/>
    </row>
    <row r="154" spans="5:5" customFormat="false">
      <c r="E154" s="1"/>
    </row>
    <row r="155" spans="5:5" customFormat="false">
      <c r="E155" s="1"/>
    </row>
    <row r="156" spans="5:5" customFormat="false">
      <c r="E156" s="1"/>
    </row>
    <row r="157" spans="5:5" customFormat="false">
      <c r="E157" s="1"/>
    </row>
    <row r="158" spans="5:5" customFormat="false">
      <c r="E158" s="1"/>
    </row>
    <row r="159" spans="5:5" customFormat="false">
      <c r="E159" s="1"/>
    </row>
    <row r="160" spans="5:5" customFormat="false">
      <c r="E160" s="1"/>
    </row>
    <row r="161" spans="5:5" customFormat="false">
      <c r="E161" s="1"/>
    </row>
    <row r="162" spans="5:5" customFormat="false">
      <c r="E162" s="1"/>
    </row>
    <row r="163" spans="5:5" customFormat="false">
      <c r="E163" s="1"/>
    </row>
    <row r="164" spans="5:5" customFormat="false">
      <c r="E164" s="1"/>
    </row>
    <row r="165" spans="5:5" customFormat="false">
      <c r="E165" s="1"/>
    </row>
    <row r="166" spans="5:5" customFormat="false">
      <c r="E166" s="1"/>
    </row>
    <row r="167" spans="5:5" customFormat="false">
      <c r="E167" s="1"/>
    </row>
    <row r="168" spans="5:5" customFormat="false">
      <c r="E168" s="1"/>
    </row>
    <row r="169" spans="5:5" customFormat="false">
      <c r="E169" s="1"/>
    </row>
    <row r="170" spans="5:5" customFormat="false">
      <c r="E170" s="1"/>
    </row>
    <row r="171" spans="5:5" customFormat="false">
      <c r="E171" s="1"/>
    </row>
    <row r="172" spans="5:5" customFormat="false">
      <c r="E172" s="1"/>
    </row>
    <row r="173" spans="5:5" customFormat="false">
      <c r="E173" s="1"/>
    </row>
    <row r="174" spans="5:5" customFormat="false">
      <c r="E174" s="1"/>
    </row>
    <row r="175" spans="5:5" customFormat="false">
      <c r="E175" s="1"/>
    </row>
    <row r="176" spans="5:5" customFormat="false">
      <c r="E176" s="1"/>
    </row>
    <row r="177" spans="5:5" customFormat="false">
      <c r="E177" s="1"/>
    </row>
    <row r="178" spans="5:5" customFormat="false">
      <c r="E178" s="1"/>
    </row>
    <row r="179" spans="5:5" customFormat="false">
      <c r="E179" s="1"/>
    </row>
    <row r="180" spans="5:5" customFormat="false">
      <c r="E180" s="1"/>
    </row>
    <row r="181" spans="5:5" customFormat="false">
      <c r="E181" s="1"/>
    </row>
    <row r="182" spans="5:5" customFormat="false">
      <c r="E182" s="1"/>
    </row>
    <row r="183" spans="5:5" customFormat="false">
      <c r="E183" s="1"/>
    </row>
    <row r="184" spans="5:5" customFormat="false">
      <c r="E184" s="1"/>
    </row>
    <row r="185" spans="5:5" customFormat="false">
      <c r="E185" s="1"/>
    </row>
    <row r="186" spans="5:5" customFormat="false">
      <c r="E186" s="1"/>
    </row>
    <row r="187" spans="5:5" customFormat="false">
      <c r="E187" s="1"/>
    </row>
    <row r="188" spans="5:5" customFormat="false">
      <c r="E188" s="1"/>
    </row>
    <row r="189" spans="5:5" customFormat="false">
      <c r="E189" s="1"/>
    </row>
    <row r="190" spans="5:5" customFormat="false">
      <c r="E190" s="1"/>
    </row>
    <row r="191" spans="5:5" customFormat="false">
      <c r="E191" s="1"/>
    </row>
    <row r="192" spans="5:5" customFormat="false">
      <c r="E192" s="1"/>
    </row>
    <row r="193" spans="5:5" customFormat="false">
      <c r="E193" s="1"/>
    </row>
    <row r="194" spans="5:5" customFormat="false">
      <c r="E194" s="1"/>
    </row>
    <row r="195" spans="5:5" customFormat="false">
      <c r="E195" s="1"/>
    </row>
    <row r="196" spans="5:5" customFormat="false">
      <c r="E196" s="1"/>
    </row>
    <row r="197" spans="5:5" customFormat="false">
      <c r="E197" s="1"/>
    </row>
    <row r="198" spans="5:5" customFormat="false">
      <c r="E198" s="1"/>
    </row>
    <row r="199" spans="5:5" customFormat="false">
      <c r="E199" s="1"/>
    </row>
    <row r="200" spans="5:5" customFormat="false">
      <c r="E200" s="1"/>
    </row>
    <row r="201" spans="5:5" customFormat="false">
      <c r="E201" s="1"/>
    </row>
    <row r="202" spans="5:5" customFormat="false">
      <c r="E202" s="1"/>
    </row>
    <row r="203" spans="5:5" customFormat="false">
      <c r="E203" s="1"/>
    </row>
    <row r="204" spans="5:5" customFormat="false">
      <c r="E204" s="1"/>
    </row>
    <row r="205" spans="5:5" customFormat="false">
      <c r="E205" s="1"/>
    </row>
    <row r="206" spans="5:5" customFormat="false">
      <c r="E206" s="1"/>
    </row>
    <row r="207" spans="5:5" customFormat="false">
      <c r="E207" s="1"/>
    </row>
    <row r="208" spans="5:5" customFormat="false">
      <c r="E208" s="1"/>
    </row>
    <row r="209" spans="5:5" customFormat="false">
      <c r="E209" s="1"/>
    </row>
    <row r="210" spans="5:5" customFormat="false">
      <c r="E210" s="1"/>
    </row>
    <row r="211" spans="5:5" customFormat="false">
      <c r="E211" s="1"/>
    </row>
    <row r="212" spans="5:5" customFormat="false">
      <c r="E212" s="1"/>
    </row>
    <row r="213" spans="5:5" customFormat="false">
      <c r="E213" s="1"/>
    </row>
    <row r="214" spans="5:5" customFormat="false">
      <c r="E214" s="1"/>
    </row>
    <row r="215" spans="5:5" customFormat="false">
      <c r="E215" s="1"/>
    </row>
    <row r="216" spans="5:5" customFormat="false">
      <c r="E216" s="1"/>
    </row>
    <row r="217" spans="5:5" customFormat="false">
      <c r="E217" s="1"/>
    </row>
    <row r="218" spans="5:5" customFormat="false">
      <c r="E218" s="1"/>
    </row>
    <row r="219" spans="5:5" customFormat="false">
      <c r="E219" s="1"/>
    </row>
    <row r="220" spans="5:5" customFormat="false">
      <c r="E220" s="1"/>
    </row>
    <row r="221" spans="5:5" customFormat="false">
      <c r="E221" s="1"/>
    </row>
    <row r="222" spans="5:5" customFormat="false">
      <c r="E222" s="1"/>
    </row>
  </sheetData>
  <dataValidations count="1">
    <dataValidation type="list" allowBlank="1" showInputMessage="1" showErrorMessage="1" sqref="E2:E23">
      <formula1>MachineTypes</formula1>
    </dataValidation>
  </dataValidations>
  <pageMargins left="0.7" right="0.7" top="0.75" bottom="0.75" header="0.3" footer="0.3"/>
  <pageSetup orientation="portrait" r:id="rId1"/>
  <cellWatches>
    <cellWatch r="B3"/>
  </cellWatch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A1:O208"/>
  <sheetViews>
    <sheetView workbookViewId="0">
      <selection activeCell="O16" sqref="O16"/>
    </sheetView>
  </sheetViews>
  <sheetFormatPr defaultColWidth="8.85546875" defaultRowHeight="15"/>
  <cols>
    <col min="1" max="1" width="7" customWidth="1"/>
    <col min="2" max="2" width="27.7109375" customWidth="1"/>
    <col min="3" max="3" width="10.85546875" bestFit="1" customWidth="1"/>
    <col min="4" max="4" width="18.85546875" customWidth="1"/>
    <col min="5" max="5" width="15.42578125" customWidth="1"/>
    <col min="6" max="6" width="15.140625" customWidth="1"/>
    <col min="7" max="7" width="15.28515625" bestFit="1" customWidth="1"/>
    <col min="8" max="8" width="21.85546875" bestFit="1" customWidth="1"/>
    <col min="9" max="9" width="14.140625" bestFit="1" customWidth="1"/>
    <col min="10" max="10" width="12.7109375" customWidth="1"/>
    <col min="11" max="11" width="16.42578125" bestFit="1" customWidth="1"/>
    <col min="12" max="12" width="23.140625" bestFit="1" customWidth="1"/>
    <col min="13" max="13" width="14.7109375" bestFit="1" customWidth="1"/>
    <col min="14" max="14" width="15.42578125" bestFit="1" customWidth="1"/>
    <col min="15" max="15" width="24.28515625" customWidth="1"/>
  </cols>
  <sheetData>
    <row r="1" spans="1:14" customFormat="false" ht="23.25">
      <c r="A1" s="55" t="s">
        <v>470</v>
      </c>
      <c r="B1" s="55"/>
      <c r="C1" s="55"/>
      <c r="D1" s="55"/>
      <c r="J1" s="55"/>
      <c r="K1" s="55"/>
      <c r="L1" s="55"/>
      <c r="M1" s="55"/>
      <c r="N1" s="55"/>
    </row>
    <row r="2" spans="1:6" customFormat="false" ht="15" customHeight="1">
      <c r="A2" s="56" t="s">
        <v>471</v>
      </c>
      <c r="B2" s="56"/>
      <c r="C2" s="56"/>
      <c r="D2" s="56"/>
      <c r="E2" s="56"/>
      <c r="F2" s="56"/>
    </row>
    <row r="3" spans="1:6" customFormat="false">
      <c r="A3" s="56"/>
      <c r="B3" s="56"/>
      <c r="C3" s="56"/>
      <c r="D3" s="56"/>
      <c r="E3" s="56"/>
      <c r="F3" s="56"/>
    </row>
    <row r="4" spans="1:6" customFormat="false">
      <c r="A4" s="56"/>
      <c r="B4" s="56"/>
      <c r="C4" s="56"/>
      <c r="D4" s="56"/>
      <c r="E4" s="56"/>
      <c r="F4" s="56"/>
    </row>
    <row r="5" spans="1:6" customFormat="false">
      <c r="A5" s="56"/>
      <c r="B5" s="56"/>
      <c r="C5" s="56"/>
      <c r="D5" s="56"/>
      <c r="E5" s="56"/>
      <c r="F5" s="56"/>
    </row>
    <row r="6" spans="1:6" customFormat="false">
      <c r="A6" s="56"/>
      <c r="B6" s="56"/>
      <c r="C6" s="56"/>
      <c r="D6" s="56"/>
      <c r="E6" s="56"/>
      <c r="F6" s="56"/>
    </row>
    <row r="7" spans="1:6" customFormat="false">
      <c r="A7" s="57" t="s">
        <v>472</v>
      </c>
      <c r="B7" s="57"/>
      <c r="C7" s="57"/>
      <c r="D7" s="18"/>
      <c r="E7" s="18"/>
      <c r="F7" s="19"/>
    </row>
    <row r="8" spans="1:6" customFormat="false">
      <c r="A8" s="18" t="s">
        <v>473</v>
      </c>
      <c r="B8" s="18" t="s">
        <v>474</v>
      </c>
      <c r="C8" s="18" t="s">
        <v>475</v>
      </c>
      <c r="D8" s="18" t="s">
        <v>476</v>
      </c>
      <c r="E8" s="18" t="s">
        <v>477</v>
      </c>
      <c r="F8" s="18" t="s">
        <v>478</v>
      </c>
    </row>
    <row r="9" spans="1:6" customFormat="false">
      <c r="A9" s="19">
        <v>1</v>
      </c>
      <c r="B9" s="19" t="s">
        <v>479</v>
      </c>
      <c r="C9" s="19"/>
      <c r="D9" s="18"/>
      <c r="E9" s="18"/>
      <c r="F9" s="19"/>
    </row>
    <row r="10" spans="1:6" customFormat="false">
      <c r="A10" s="19">
        <v>2</v>
      </c>
      <c r="B10" s="19" t="s">
        <v>480</v>
      </c>
      <c r="C10" s="19">
        <v>1</v>
      </c>
      <c r="D10" s="18" t="s">
        <v>481</v>
      </c>
      <c r="E10" s="18">
        <v>1</v>
      </c>
      <c r="F10" s="19" t="b">
        <v>1</v>
      </c>
    </row>
    <row r="11" spans="1:6" customFormat="false">
      <c r="A11" s="19">
        <v>3</v>
      </c>
      <c r="B11" s="19" t="s">
        <v>482</v>
      </c>
      <c r="C11" s="19">
        <v>1</v>
      </c>
      <c r="D11" s="19"/>
      <c r="E11" s="19"/>
      <c r="F11" s="19"/>
    </row>
    <row r="12" spans="1:6" customFormat="false">
      <c r="A12" s="19">
        <v>4</v>
      </c>
      <c r="B12" s="19" t="s">
        <v>483</v>
      </c>
      <c r="C12" s="19">
        <v>3</v>
      </c>
      <c r="D12" s="19">
        <v>49</v>
      </c>
      <c r="E12" s="19">
        <v>2</v>
      </c>
      <c r="F12" s="19" t="b">
        <v>1</v>
      </c>
    </row>
    <row r="13" spans="1:6" customFormat="false">
      <c r="A13" s="19">
        <v>5</v>
      </c>
      <c r="B13" s="19" t="s">
        <v>484</v>
      </c>
      <c r="C13" s="19">
        <v>3</v>
      </c>
      <c r="D13" s="19">
        <v>51</v>
      </c>
      <c r="E13" s="19">
        <v>3</v>
      </c>
      <c r="F13" s="19" t="b">
        <v>1</v>
      </c>
    </row>
    <row r="16" spans="1:3" customFormat="false">
      <c r="A16" s="58" t="s">
        <v>485</v>
      </c>
      <c r="B16" s="58"/>
      <c r="C16" s="58"/>
    </row>
    <row r="17" spans="1:15" customFormat="false">
      <c r="A17" s="37" t="s">
        <v>349</v>
      </c>
      <c r="B17" s="37" t="s">
        <v>351</v>
      </c>
      <c r="C17" s="37" t="s">
        <v>486</v>
      </c>
      <c r="D17" s="37" t="s">
        <v>461</v>
      </c>
      <c r="E17" s="37" t="s">
        <v>487</v>
      </c>
      <c r="F17" s="37" t="s">
        <v>488</v>
      </c>
      <c r="G17" s="37" t="s">
        <v>489</v>
      </c>
      <c r="H17" s="37" t="s">
        <v>490</v>
      </c>
      <c r="I17" s="37" t="s">
        <v>491</v>
      </c>
      <c r="J17" s="37" t="s">
        <v>492</v>
      </c>
      <c r="K17" s="37" t="s">
        <v>493</v>
      </c>
      <c r="L17" s="37" t="s">
        <v>494</v>
      </c>
      <c r="M17" s="37" t="s">
        <v>495</v>
      </c>
      <c r="N17" s="37" t="s">
        <v>496</v>
      </c>
      <c r="O17" s="37" t="s">
        <v>497</v>
      </c>
    </row>
    <row r="18" spans="1:15" customFormat="false">
      <c r="A18" s="0">
        <v>1</v>
      </c>
      <c r="B18" s="0" t="str">
        <v>Plant</v>
      </c>
      <c r="C18" s="0"/>
      <c r="D18" s="0" t="str">
        <v/>
      </c>
      <c r="E18" s="0"/>
      <c r="F18" s="0"/>
      <c r="G18" s="0"/>
      <c r="H18" s="0"/>
      <c r="I18" s="0"/>
      <c r="J18" s="0" t="str">
        <v>TRUE</v>
      </c>
      <c r="K18" s="0"/>
      <c r="L18" s="0"/>
      <c r="M18" s="0"/>
      <c r="N18" s="0"/>
      <c r="O18" s="0"/>
    </row>
    <row r="19" spans="1:15" customFormat="false">
      <c r="A19" s="0">
        <v>2</v>
      </c>
      <c r="B19" s="0" t="str">
        <v>Soiled</v>
      </c>
      <c r="C19" s="0">
        <v>1</v>
      </c>
      <c r="D19" s="0" t="str">
        <v/>
      </c>
      <c r="E19" s="0"/>
      <c r="F19" s="0"/>
      <c r="G19" s="0" t="str">
        <v>weight</v>
      </c>
      <c r="H19" s="0">
        <v>8000</v>
      </c>
      <c r="I19" s="0"/>
      <c r="J19" s="0" t="str">
        <v>TRUE</v>
      </c>
      <c r="K19" s="0"/>
      <c r="L19" s="0"/>
      <c r="M19" s="0"/>
      <c r="N19" s="0"/>
      <c r="O19" s="0"/>
    </row>
    <row r="20" spans="1:15" customFormat="false">
      <c r="A20" s="0">
        <v>3</v>
      </c>
      <c r="B20" s="0" t="str">
        <v>Clean</v>
      </c>
      <c r="C20" s="0">
        <v>1</v>
      </c>
      <c r="D20" s="0" t="str">
        <v/>
      </c>
      <c r="E20" s="0"/>
      <c r="F20" s="0"/>
      <c r="G20" s="0" t="str">
        <v>weight</v>
      </c>
      <c r="H20" s="0">
        <v>8000</v>
      </c>
      <c r="I20" s="0"/>
      <c r="J20" s="0" t="str">
        <v>TRUE</v>
      </c>
      <c r="K20" s="0"/>
      <c r="L20" s="0"/>
      <c r="M20" s="0"/>
      <c r="N20" s="0"/>
      <c r="O20" s="0"/>
    </row>
    <row r="21" spans="1:15" customFormat="false">
      <c r="A21" s="0">
        <v>4</v>
      </c>
      <c r="B21" s="0" t="str">
        <v>Sort Area</v>
      </c>
      <c r="C21" s="0">
        <v>2</v>
      </c>
      <c r="D21" s="0" t="str">
        <v/>
      </c>
      <c r="E21" s="0"/>
      <c r="F21" s="0"/>
      <c r="G21" s="0" t="str">
        <v>weight</v>
      </c>
      <c r="H21" s="0">
        <v>8000</v>
      </c>
      <c r="I21" s="0"/>
      <c r="J21" s="0" t="str">
        <v>TRUE</v>
      </c>
      <c r="K21" s="0"/>
      <c r="L21" s="0"/>
      <c r="M21" s="0"/>
      <c r="N21" s="0"/>
      <c r="O21" s="0"/>
    </row>
    <row r="22" spans="1:15" customFormat="false">
      <c r="A22" s="0">
        <v>5</v>
      </c>
      <c r="B22" s="0" t="str">
        <v>Sort Bank 1</v>
      </c>
      <c r="C22" s="0">
        <v>4</v>
      </c>
      <c r="D22" s="0" t="str">
        <v>1, 3, 5, 7, 9, 11, 13, 15, 19</v>
      </c>
      <c r="E22" s="0">
        <v>1</v>
      </c>
      <c r="F22" s="0" t="str">
        <v>TRUE</v>
      </c>
      <c r="G22" s="0" t="str">
        <v>weight</v>
      </c>
      <c r="H22" s="0">
        <v>4000</v>
      </c>
      <c r="I22" s="0"/>
      <c r="J22" s="0"/>
      <c r="K22" s="0"/>
      <c r="L22" s="0"/>
      <c r="M22" s="0"/>
      <c r="N22" s="0"/>
      <c r="O22" s="0"/>
    </row>
    <row r="23" spans="1:15" customFormat="false">
      <c r="A23" s="0">
        <v>6</v>
      </c>
      <c r="B23" s="0" t="str">
        <v>Sort Bank 2</v>
      </c>
      <c r="C23" s="0">
        <v>4</v>
      </c>
      <c r="D23" s="0" t="str">
        <v>2, 4, 6, 8, 10, 12, 14, 16, 18, 20</v>
      </c>
      <c r="E23" s="0">
        <v>2</v>
      </c>
      <c r="F23" s="0" t="str">
        <v>TRUE</v>
      </c>
      <c r="G23" s="0" t="str">
        <v>weight</v>
      </c>
      <c r="H23" s="0">
        <v>4000</v>
      </c>
      <c r="I23" s="0"/>
      <c r="J23" s="0"/>
      <c r="K23" s="0"/>
      <c r="L23" s="0"/>
      <c r="M23" s="0"/>
      <c r="N23" s="0"/>
      <c r="O23" s="0"/>
    </row>
    <row r="24" spans="1:15" customFormat="false">
      <c r="A24" s="0">
        <v>7</v>
      </c>
      <c r="B24" s="0" t="str">
        <v>Washing</v>
      </c>
      <c r="C24" s="0">
        <v>2</v>
      </c>
      <c r="D24" s="0" t="str">
        <v/>
      </c>
      <c r="E24" s="0"/>
      <c r="F24" s="0"/>
      <c r="G24" s="0" t="str">
        <v>weight</v>
      </c>
      <c r="H24" s="0">
        <v>8000</v>
      </c>
      <c r="I24" s="0"/>
      <c r="J24" s="0" t="str">
        <v>TRUE</v>
      </c>
      <c r="K24" s="0"/>
      <c r="L24" s="0"/>
      <c r="M24" s="0"/>
      <c r="N24" s="0"/>
      <c r="O24" s="0"/>
    </row>
    <row r="25" spans="1:15" customFormat="false">
      <c r="A25" s="0">
        <v>8</v>
      </c>
      <c r="B25" s="0" t="str">
        <v>PowerTrans 1</v>
      </c>
      <c r="C25" s="0">
        <v>7</v>
      </c>
      <c r="D25" s="0" t="str">
        <v>43</v>
      </c>
      <c r="E25" s="0">
        <v>3</v>
      </c>
      <c r="F25" s="0" t="str">
        <v>TRUE</v>
      </c>
      <c r="G25" s="0" t="str">
        <v>weight</v>
      </c>
      <c r="H25" s="0">
        <v>2000</v>
      </c>
      <c r="I25" s="0"/>
      <c r="J25" s="0"/>
      <c r="K25" s="0"/>
      <c r="L25" s="0"/>
      <c r="M25" s="0"/>
      <c r="N25" s="0"/>
      <c r="O25" s="0"/>
    </row>
    <row r="26" spans="1:15" customFormat="false">
      <c r="A26" s="0">
        <v>9</v>
      </c>
      <c r="B26" s="0" t="str">
        <v>PowerTrans 2</v>
      </c>
      <c r="C26" s="0">
        <v>7</v>
      </c>
      <c r="D26" s="0" t="str">
        <v>45</v>
      </c>
      <c r="E26" s="0">
        <v>4</v>
      </c>
      <c r="F26" s="0" t="str">
        <v>TRUE</v>
      </c>
      <c r="G26" s="0" t="str">
        <v>weight</v>
      </c>
      <c r="H26" s="0">
        <v>2000</v>
      </c>
      <c r="I26" s="0"/>
      <c r="J26" s="0"/>
      <c r="K26" s="0"/>
      <c r="L26" s="0"/>
      <c r="M26" s="0"/>
      <c r="N26" s="0"/>
      <c r="O26" s="0"/>
    </row>
    <row r="27" spans="1:15" customFormat="false">
      <c r="A27" s="0">
        <v>10</v>
      </c>
      <c r="B27" s="0" t="str">
        <v>PowerTrans 3</v>
      </c>
      <c r="C27" s="0">
        <v>7</v>
      </c>
      <c r="D27" s="0" t="str">
        <v>47</v>
      </c>
      <c r="E27" s="0">
        <v>5</v>
      </c>
      <c r="F27" s="0" t="str">
        <v>TRUE</v>
      </c>
      <c r="G27" s="0" t="str">
        <v>weight</v>
      </c>
      <c r="H27" s="0">
        <v>2000</v>
      </c>
      <c r="I27" s="0"/>
      <c r="J27" s="0"/>
      <c r="K27" s="0"/>
      <c r="L27" s="0"/>
      <c r="M27" s="0"/>
      <c r="N27" s="0"/>
      <c r="O27" s="0"/>
    </row>
    <row r="28" spans="1:15" customFormat="false">
      <c r="A28" s="0">
        <v>11</v>
      </c>
      <c r="B28" s="0" t="str">
        <v>Soiled Manual Drop 1</v>
      </c>
      <c r="C28" s="0">
        <v>7</v>
      </c>
      <c r="D28" s="0" t="str">
        <v>48</v>
      </c>
      <c r="E28" s="0">
        <v>6</v>
      </c>
      <c r="F28" s="0" t="str">
        <v>TRUE</v>
      </c>
      <c r="G28" s="0" t="str">
        <v>weight</v>
      </c>
      <c r="H28" s="0">
        <v>1000</v>
      </c>
      <c r="I28" s="0"/>
      <c r="J28" s="0"/>
      <c r="K28" s="0"/>
      <c r="L28" s="0"/>
      <c r="M28" s="0"/>
      <c r="N28" s="0"/>
      <c r="O28" s="0"/>
    </row>
    <row r="29" spans="1:15" customFormat="false">
      <c r="A29" s="0">
        <v>12</v>
      </c>
      <c r="B29" s="0" t="str">
        <v>Soiled Manual Drop 2</v>
      </c>
      <c r="C29" s="0">
        <v>7</v>
      </c>
      <c r="D29" s="0" t="str">
        <v>50</v>
      </c>
      <c r="E29" s="0">
        <v>7</v>
      </c>
      <c r="F29" s="0" t="str">
        <v>TRUE</v>
      </c>
      <c r="G29" s="0" t="str">
        <v>weight</v>
      </c>
      <c r="H29" s="0">
        <v>1000</v>
      </c>
      <c r="I29" s="0"/>
      <c r="J29" s="0"/>
      <c r="K29" s="0"/>
      <c r="L29" s="0"/>
      <c r="M29" s="0"/>
      <c r="N29" s="0"/>
      <c r="O29" s="0"/>
    </row>
    <row r="30" spans="1:15" customFormat="false">
      <c r="A30" s="0">
        <v>13</v>
      </c>
      <c r="B30" s="0" t="str">
        <v>Transfers</v>
      </c>
      <c r="C30" s="0">
        <v>3</v>
      </c>
      <c r="D30" s="0" t="str">
        <v/>
      </c>
      <c r="E30" s="0"/>
      <c r="F30" s="0"/>
      <c r="G30" s="0" t="str">
        <v>weight</v>
      </c>
      <c r="H30" s="0">
        <v>8000</v>
      </c>
      <c r="I30" s="0"/>
      <c r="J30" s="0" t="str">
        <v>TRUE</v>
      </c>
      <c r="K30" s="0"/>
      <c r="L30" s="0"/>
      <c r="M30" s="0"/>
      <c r="N30" s="0"/>
      <c r="O30" s="0"/>
    </row>
    <row r="31" spans="1:15" customFormat="false">
      <c r="A31" s="0">
        <v>14</v>
      </c>
      <c r="B31" s="0" t="str">
        <v>Transfer 1</v>
      </c>
      <c r="C31" s="0">
        <v>13</v>
      </c>
      <c r="D31" s="0" t="str">
        <v>65</v>
      </c>
      <c r="E31" s="0">
        <v>8</v>
      </c>
      <c r="F31" s="0" t="str">
        <v>TRUE</v>
      </c>
      <c r="G31" s="0" t="str">
        <v>weight</v>
      </c>
      <c r="H31" s="0">
        <v>4000</v>
      </c>
      <c r="I31" s="0"/>
      <c r="J31" s="0"/>
      <c r="K31" s="0"/>
      <c r="L31" s="0"/>
      <c r="M31" s="0"/>
      <c r="N31" s="0"/>
      <c r="O31" s="0"/>
    </row>
    <row r="32" spans="1:15" customFormat="false">
      <c r="A32" s="0">
        <v>15</v>
      </c>
      <c r="B32" s="0" t="str">
        <v>Transfer 2</v>
      </c>
      <c r="C32" s="0">
        <v>13</v>
      </c>
      <c r="D32" s="0" t="str">
        <v>68</v>
      </c>
      <c r="E32" s="0">
        <v>9</v>
      </c>
      <c r="F32" s="0" t="str">
        <v>TRUE</v>
      </c>
      <c r="G32" s="0" t="str">
        <v>weight</v>
      </c>
      <c r="H32" s="0">
        <v>4000</v>
      </c>
      <c r="I32" s="0"/>
      <c r="J32" s="0"/>
      <c r="K32" s="0"/>
      <c r="L32" s="0"/>
      <c r="M32" s="0"/>
      <c r="N32" s="0"/>
      <c r="O32" s="0"/>
    </row>
    <row r="33" spans="1:15" customFormat="false">
      <c r="A33" s="0">
        <v>16</v>
      </c>
      <c r="B33" s="0" t="str">
        <v>Finishing</v>
      </c>
      <c r="C33" s="0">
        <v>3</v>
      </c>
      <c r="D33" s="0" t="str">
        <v/>
      </c>
      <c r="E33" s="0"/>
      <c r="F33" s="0"/>
      <c r="G33" s="0" t="str">
        <v>weight</v>
      </c>
      <c r="H33" s="0">
        <v>8000</v>
      </c>
      <c r="I33" s="0"/>
      <c r="J33" s="0" t="str">
        <v>TRUE</v>
      </c>
      <c r="K33" s="0"/>
      <c r="L33" s="0"/>
      <c r="M33" s="0"/>
      <c r="N33" s="0"/>
      <c r="O33" s="0"/>
    </row>
    <row r="34" spans="1:15" customFormat="false">
      <c r="A34" s="0">
        <v>17</v>
      </c>
      <c r="B34" s="0" t="str">
        <v>Clean Manual Drop 1</v>
      </c>
      <c r="C34" s="0">
        <v>16</v>
      </c>
      <c r="D34" s="0" t="str">
        <v>85</v>
      </c>
      <c r="E34" s="0">
        <v>10</v>
      </c>
      <c r="F34" s="0" t="str">
        <v>TRUE</v>
      </c>
      <c r="G34" s="0" t="str">
        <v>weight</v>
      </c>
      <c r="H34" s="0">
        <v>890</v>
      </c>
      <c r="I34" s="0"/>
      <c r="J34" s="0"/>
      <c r="K34" s="0"/>
      <c r="L34" s="0"/>
      <c r="M34" s="0"/>
      <c r="N34" s="0"/>
      <c r="O34" s="0"/>
    </row>
    <row r="35" spans="1:15" customFormat="false">
      <c r="A35" s="0">
        <v>18</v>
      </c>
      <c r="B35" s="0" t="str">
        <v>Clean Manual Drop 2</v>
      </c>
      <c r="C35" s="0">
        <v>16</v>
      </c>
      <c r="D35" s="0" t="str">
        <v>88</v>
      </c>
      <c r="E35" s="0">
        <v>11</v>
      </c>
      <c r="F35" s="0" t="str">
        <v>TRUE</v>
      </c>
      <c r="G35" s="0" t="str">
        <v>weight</v>
      </c>
      <c r="H35" s="0">
        <v>890</v>
      </c>
      <c r="I35" s="0"/>
      <c r="J35" s="0"/>
      <c r="K35" s="0"/>
      <c r="L35" s="0"/>
      <c r="M35" s="0"/>
      <c r="N35" s="0"/>
      <c r="O35" s="0"/>
    </row>
    <row r="36" spans="1:15" customFormat="false">
      <c r="A36" s="0">
        <v>19</v>
      </c>
      <c r="B36" s="0" t="str">
        <v>Clean Manual Drop 3</v>
      </c>
      <c r="C36" s="0">
        <v>16</v>
      </c>
      <c r="D36" s="0" t="str">
        <v>92</v>
      </c>
      <c r="E36" s="0">
        <v>12</v>
      </c>
      <c r="F36" s="0" t="str">
        <v>TRUE</v>
      </c>
      <c r="G36" s="0" t="str">
        <v>weight</v>
      </c>
      <c r="H36" s="0">
        <v>890</v>
      </c>
      <c r="I36" s="0"/>
      <c r="J36" s="0"/>
      <c r="K36" s="0"/>
      <c r="L36" s="0"/>
      <c r="M36" s="0"/>
      <c r="N36" s="0"/>
      <c r="O36" s="0"/>
    </row>
    <row r="37" spans="1:15" customFormat="false">
      <c r="A37" s="0">
        <v>20</v>
      </c>
      <c r="B37" s="0" t="str">
        <v>Clean Manual Drop 4</v>
      </c>
      <c r="C37" s="0">
        <v>16</v>
      </c>
      <c r="D37" s="0" t="str">
        <v>95</v>
      </c>
      <c r="E37" s="0">
        <v>13</v>
      </c>
      <c r="F37" s="0" t="str">
        <v>TRUE</v>
      </c>
      <c r="G37" s="0" t="str">
        <v>weight</v>
      </c>
      <c r="H37" s="0">
        <v>890</v>
      </c>
      <c r="I37" s="0"/>
      <c r="J37" s="0"/>
      <c r="K37" s="0"/>
      <c r="L37" s="0"/>
      <c r="M37" s="0"/>
      <c r="N37" s="0"/>
      <c r="O37" s="0"/>
    </row>
    <row r="38" spans="1:15" customFormat="false">
      <c r="A38" s="0">
        <v>21</v>
      </c>
      <c r="B38" s="0" t="str">
        <v>Clean Manual Drop 5</v>
      </c>
      <c r="C38" s="0">
        <v>16</v>
      </c>
      <c r="D38" s="0" t="str">
        <v>98</v>
      </c>
      <c r="E38" s="0">
        <v>14</v>
      </c>
      <c r="F38" s="0" t="str">
        <v>TRUE</v>
      </c>
      <c r="G38" s="0" t="str">
        <v>weight</v>
      </c>
      <c r="H38" s="0">
        <v>890</v>
      </c>
      <c r="I38" s="0"/>
      <c r="J38" s="0"/>
      <c r="K38" s="0"/>
      <c r="L38" s="0"/>
      <c r="M38" s="0"/>
      <c r="N38" s="0"/>
      <c r="O38" s="0"/>
    </row>
    <row r="39" spans="1:15" customFormat="false">
      <c r="A39" s="0">
        <v>22</v>
      </c>
      <c r="B39" s="0" t="str">
        <v>Clean Manual Drop 6</v>
      </c>
      <c r="C39" s="0">
        <v>16</v>
      </c>
      <c r="D39" s="0" t="str">
        <v>104</v>
      </c>
      <c r="E39" s="0">
        <v>15</v>
      </c>
      <c r="F39" s="0" t="str">
        <v>TRUE</v>
      </c>
      <c r="G39" s="0" t="str">
        <v>weight</v>
      </c>
      <c r="H39" s="0">
        <v>890</v>
      </c>
      <c r="I39" s="0"/>
      <c r="J39" s="0"/>
      <c r="K39" s="0"/>
      <c r="L39" s="0"/>
      <c r="M39" s="0"/>
      <c r="N39" s="0"/>
      <c r="O39" s="0"/>
    </row>
    <row r="40" spans="1:15" customFormat="false">
      <c r="A40" s="0">
        <v>23</v>
      </c>
      <c r="B40" s="0" t="str">
        <v>Clean Manual Drop 7</v>
      </c>
      <c r="C40" s="0">
        <v>16</v>
      </c>
      <c r="D40" s="0" t="str">
        <v>107</v>
      </c>
      <c r="E40" s="0">
        <v>16</v>
      </c>
      <c r="F40" s="0" t="str">
        <v>TRUE</v>
      </c>
      <c r="G40" s="0" t="str">
        <v>weight</v>
      </c>
      <c r="H40" s="0">
        <v>890</v>
      </c>
      <c r="I40" s="0"/>
      <c r="J40" s="0"/>
      <c r="K40" s="0"/>
      <c r="L40" s="0"/>
      <c r="M40" s="0"/>
      <c r="N40" s="0"/>
      <c r="O40" s="0"/>
    </row>
    <row r="41" spans="1:15" customFormat="false">
      <c r="A41" s="0">
        <v>24</v>
      </c>
      <c r="B41" s="0" t="str">
        <v>Discharger 8 - Ironer</v>
      </c>
      <c r="C41" s="0">
        <v>16</v>
      </c>
      <c r="D41" s="0" t="str">
        <v>110</v>
      </c>
      <c r="E41" s="0">
        <v>17</v>
      </c>
      <c r="F41" s="0" t="str">
        <v>TRUE</v>
      </c>
      <c r="G41" s="0" t="str">
        <v>weight</v>
      </c>
      <c r="H41" s="0">
        <v>890</v>
      </c>
      <c r="I41" s="0"/>
      <c r="J41" s="0"/>
      <c r="K41" s="0"/>
      <c r="L41" s="0"/>
      <c r="M41" s="0"/>
      <c r="N41" s="0"/>
      <c r="O41" s="0"/>
    </row>
    <row r="42" spans="1:15" customFormat="false">
      <c r="A42" s="0">
        <v>25</v>
      </c>
      <c r="B42" s="0" t="str">
        <v>Discharger 9 - Ironer</v>
      </c>
      <c r="C42" s="0">
        <v>16</v>
      </c>
      <c r="D42" s="0" t="str">
        <v>113</v>
      </c>
      <c r="E42" s="0">
        <v>18</v>
      </c>
      <c r="F42" s="0" t="str">
        <v>TRUE</v>
      </c>
      <c r="G42" s="0" t="str">
        <v>weight</v>
      </c>
      <c r="H42" s="0">
        <v>880</v>
      </c>
      <c r="I42" s="0"/>
      <c r="J42" s="0"/>
      <c r="K42" s="0"/>
      <c r="L42" s="0"/>
      <c r="M42" s="0"/>
      <c r="N42" s="0"/>
      <c r="O42" s="0"/>
    </row>
    <row r="43" spans="5:5" customFormat="false">
      <c r="E43" s="3"/>
    </row>
    <row r="44" spans="5:5" customFormat="false">
      <c r="E44" s="3"/>
    </row>
    <row r="45" spans="5:5" customFormat="false">
      <c r="E45" s="3"/>
    </row>
    <row r="46" spans="5:5" customFormat="false">
      <c r="E46" s="3"/>
    </row>
    <row r="47" spans="5:5" customFormat="false">
      <c r="E47" s="3"/>
    </row>
    <row r="48" spans="5:5" customFormat="false">
      <c r="E48" s="3"/>
    </row>
    <row r="49" spans="5:5" customFormat="false">
      <c r="E49" s="3"/>
    </row>
    <row r="50" spans="5:5" customFormat="false">
      <c r="E50" s="3"/>
    </row>
    <row r="51" spans="5:5" customFormat="false">
      <c r="E51" s="3"/>
    </row>
    <row r="52" spans="5:5" customFormat="false">
      <c r="E52" s="3"/>
    </row>
    <row r="53" spans="5:5" customFormat="false">
      <c r="E53" s="3"/>
    </row>
    <row r="54" spans="5:5" customFormat="false">
      <c r="E54" s="3"/>
    </row>
    <row r="55" spans="5:5" customFormat="false">
      <c r="E55" s="3"/>
    </row>
    <row r="56" spans="5:5" customFormat="false">
      <c r="E56" s="3"/>
    </row>
    <row r="57" spans="5:5" customFormat="false">
      <c r="E57" s="3"/>
    </row>
    <row r="58" spans="5:5" customFormat="false">
      <c r="E58" s="3"/>
    </row>
    <row r="59" spans="5:5" customFormat="false">
      <c r="E59" s="3"/>
    </row>
    <row r="60" spans="5:5" customFormat="false">
      <c r="E60" s="3"/>
    </row>
    <row r="61" spans="5:5" customFormat="false">
      <c r="E61" s="3"/>
    </row>
    <row r="62" spans="5:5" customFormat="false">
      <c r="E62" s="3"/>
    </row>
    <row r="63" spans="5:5" customFormat="false">
      <c r="E63" s="3"/>
    </row>
    <row r="64" spans="5:5" customFormat="false">
      <c r="E64" s="3"/>
    </row>
    <row r="65" spans="5:5" customFormat="false">
      <c r="E65" s="3"/>
    </row>
    <row r="66" spans="5:5" customFormat="false">
      <c r="E66" s="3"/>
    </row>
    <row r="67" spans="5:5" customFormat="false">
      <c r="E67" s="3"/>
    </row>
    <row r="68" spans="5:5" customFormat="false">
      <c r="E68" s="3"/>
    </row>
    <row r="69" spans="5:5" customFormat="false">
      <c r="E69" s="3"/>
    </row>
    <row r="70" spans="5:5" customFormat="false">
      <c r="E70" s="3"/>
    </row>
    <row r="71" spans="5:5" customFormat="false">
      <c r="E71" s="3"/>
    </row>
    <row r="72" spans="5:5" customFormat="false">
      <c r="E72" s="3"/>
    </row>
    <row r="73" spans="5:5" customFormat="false">
      <c r="E73" s="3"/>
    </row>
    <row r="74" spans="5:5" customFormat="false">
      <c r="E74" s="3"/>
    </row>
    <row r="75" spans="5:5" customFormat="false">
      <c r="E75" s="3"/>
    </row>
    <row r="76" spans="5:5" customFormat="false">
      <c r="E76" s="3"/>
    </row>
    <row r="77" spans="5:5" customFormat="false">
      <c r="E77" s="3"/>
    </row>
    <row r="78" spans="5:5" customFormat="false">
      <c r="E78" s="3"/>
    </row>
    <row r="79" spans="5:5" customFormat="false">
      <c r="E79" s="3"/>
    </row>
    <row r="80" spans="5:5" customFormat="false">
      <c r="E80" s="3"/>
    </row>
    <row r="81" spans="5:5" customFormat="false">
      <c r="E81" s="3"/>
    </row>
    <row r="82" spans="5:5" customFormat="false">
      <c r="E82" s="3"/>
    </row>
    <row r="83" spans="5:5" customFormat="false">
      <c r="E83" s="3"/>
    </row>
    <row r="84" spans="5:5" customFormat="false">
      <c r="E84" s="3"/>
    </row>
    <row r="85" spans="5:5" customFormat="false">
      <c r="E85" s="3"/>
    </row>
    <row r="86" spans="5:5" customFormat="false">
      <c r="E86" s="3"/>
    </row>
    <row r="87" spans="5:5" customFormat="false">
      <c r="E87" s="3"/>
    </row>
    <row r="88" spans="5:5" customFormat="false">
      <c r="E88" s="3"/>
    </row>
    <row r="89" spans="5:5" customFormat="false">
      <c r="E89" s="3"/>
    </row>
    <row r="90" spans="5:5" customFormat="false">
      <c r="E90" s="3"/>
    </row>
    <row r="91" spans="5:5" customFormat="false">
      <c r="E91" s="3"/>
    </row>
    <row r="92" spans="5:5" customFormat="false">
      <c r="E92" s="3"/>
    </row>
    <row r="93" spans="5:5" customFormat="false">
      <c r="E93" s="3"/>
    </row>
    <row r="94" spans="5:5" customFormat="false">
      <c r="E94" s="3"/>
    </row>
    <row r="95" spans="5:5" customFormat="false">
      <c r="E95" s="3"/>
    </row>
    <row r="96" spans="5:5" customFormat="false">
      <c r="E96" s="3"/>
    </row>
    <row r="97" spans="5:5" customFormat="false">
      <c r="E97" s="3"/>
    </row>
    <row r="98" spans="5:5" customFormat="false">
      <c r="E98" s="3"/>
    </row>
    <row r="99" spans="5:5" customFormat="false">
      <c r="E99" s="3"/>
    </row>
    <row r="100" spans="5:5" customFormat="false">
      <c r="E100" s="3"/>
    </row>
    <row r="101" spans="5:5" customFormat="false">
      <c r="E101" s="3"/>
    </row>
    <row r="102" spans="5:5" customFormat="false">
      <c r="E102" s="3"/>
    </row>
    <row r="103" spans="5:5" customFormat="false">
      <c r="E103" s="3"/>
    </row>
    <row r="104" spans="5:5" customFormat="false">
      <c r="E104" s="3"/>
    </row>
    <row r="105" spans="5:5" customFormat="false">
      <c r="E105" s="3"/>
    </row>
    <row r="106" spans="5:5" customFormat="false">
      <c r="E106" s="3"/>
    </row>
    <row r="107" spans="5:5" customFormat="false">
      <c r="E107" s="3"/>
    </row>
    <row r="108" spans="5:5" customFormat="false">
      <c r="E108" s="3"/>
    </row>
    <row r="109" spans="5:5" customFormat="false">
      <c r="E109" s="3"/>
    </row>
    <row r="110" spans="5:5" customFormat="false">
      <c r="E110" s="3"/>
    </row>
    <row r="111" spans="5:5" customFormat="false">
      <c r="E111" s="3"/>
    </row>
    <row r="112" spans="5:5" customFormat="false">
      <c r="E112" s="3"/>
    </row>
    <row r="113" spans="5:5" customFormat="false">
      <c r="E113" s="3"/>
    </row>
    <row r="114" spans="5:5" customFormat="false">
      <c r="E114" s="3"/>
    </row>
    <row r="115" spans="5:5" customFormat="false">
      <c r="E115" s="3"/>
    </row>
    <row r="116" spans="5:5" customFormat="false">
      <c r="E116" s="3"/>
    </row>
    <row r="117" spans="5:5" customFormat="false">
      <c r="E117" s="3"/>
    </row>
    <row r="118" spans="5:5" customFormat="false">
      <c r="E118" s="3"/>
    </row>
    <row r="119" spans="5:5" customFormat="false">
      <c r="E119" s="3"/>
    </row>
    <row r="120" spans="5:5" customFormat="false">
      <c r="E120" s="3"/>
    </row>
    <row r="121" spans="5:5" customFormat="false">
      <c r="E121" s="3"/>
    </row>
    <row r="122" spans="5:5" customFormat="false">
      <c r="E122" s="3"/>
    </row>
    <row r="123" spans="5:5" customFormat="false">
      <c r="E123" s="3"/>
    </row>
    <row r="124" spans="5:5" customFormat="false">
      <c r="E124" s="3"/>
    </row>
    <row r="125" spans="5:5" customFormat="false">
      <c r="E125" s="3"/>
    </row>
    <row r="126" spans="5:5" customFormat="false">
      <c r="E126" s="3"/>
    </row>
    <row r="127" spans="5:5" customFormat="false">
      <c r="E127" s="3"/>
    </row>
    <row r="128" spans="5:5" customFormat="false">
      <c r="E128" s="3"/>
    </row>
    <row r="129" spans="5:5" customFormat="false">
      <c r="E129" s="3"/>
    </row>
    <row r="130" spans="5:5" customFormat="false">
      <c r="E130" s="3"/>
    </row>
    <row r="131" spans="5:5" customFormat="false">
      <c r="E131" s="3"/>
    </row>
    <row r="132" spans="5:5" customFormat="false">
      <c r="E132" s="3"/>
    </row>
    <row r="133" spans="5:5" customFormat="false">
      <c r="E133" s="3"/>
    </row>
    <row r="134" spans="5:5" customFormat="false">
      <c r="E134" s="3"/>
    </row>
    <row r="135" spans="5:5" customFormat="false">
      <c r="E135" s="3"/>
    </row>
    <row r="136" spans="5:5" customFormat="false">
      <c r="E136" s="3"/>
    </row>
    <row r="137" spans="5:5" customFormat="false">
      <c r="E137" s="3"/>
    </row>
    <row r="138" spans="5:5" customFormat="false">
      <c r="E138" s="3"/>
    </row>
    <row r="139" spans="5:5" customFormat="false">
      <c r="E139" s="3"/>
    </row>
    <row r="140" spans="5:5" customFormat="false">
      <c r="E140" s="3"/>
    </row>
    <row r="141" spans="5:5" customFormat="false">
      <c r="E141" s="3"/>
    </row>
    <row r="142" spans="5:5" customFormat="false">
      <c r="E142" s="3"/>
    </row>
    <row r="143" spans="5:5" customFormat="false">
      <c r="E143" s="3"/>
    </row>
    <row r="144" spans="5:5" customFormat="false">
      <c r="E144" s="3"/>
    </row>
    <row r="145" spans="5:5" customFormat="false">
      <c r="E145" s="3"/>
    </row>
    <row r="146" spans="5:5" customFormat="false">
      <c r="E146" s="3"/>
    </row>
    <row r="147" spans="5:5" customFormat="false">
      <c r="E147" s="3"/>
    </row>
    <row r="148" spans="5:5" customFormat="false">
      <c r="E148" s="3"/>
    </row>
    <row r="149" spans="5:5" customFormat="false">
      <c r="E149" s="3"/>
    </row>
    <row r="150" spans="5:5" customFormat="false">
      <c r="E150" s="3"/>
    </row>
    <row r="151" spans="5:5" customFormat="false">
      <c r="E151" s="3"/>
    </row>
    <row r="152" spans="5:5" customFormat="false">
      <c r="E152" s="3"/>
    </row>
    <row r="153" spans="5:5" customFormat="false">
      <c r="E153" s="3"/>
    </row>
    <row r="154" spans="5:5" customFormat="false">
      <c r="E154" s="3"/>
    </row>
    <row r="155" spans="5:5" customFormat="false">
      <c r="E155" s="3"/>
    </row>
    <row r="156" spans="5:5" customFormat="false">
      <c r="E156" s="3"/>
    </row>
    <row r="157" spans="5:5" customFormat="false">
      <c r="E157" s="3"/>
    </row>
    <row r="158" spans="5:5" customFormat="false">
      <c r="E158" s="3"/>
    </row>
    <row r="159" spans="5:5" customFormat="false">
      <c r="E159" s="3"/>
    </row>
    <row r="160" spans="5:5" customFormat="false">
      <c r="E160" s="3"/>
    </row>
    <row r="161" spans="5:5" customFormat="false">
      <c r="E161" s="3"/>
    </row>
    <row r="162" spans="5:5" customFormat="false">
      <c r="E162" s="3"/>
    </row>
    <row r="163" spans="5:5" customFormat="false">
      <c r="E163" s="3"/>
    </row>
    <row r="164" spans="5:5" customFormat="false">
      <c r="E164" s="3"/>
    </row>
    <row r="165" spans="5:5" customFormat="false">
      <c r="E165" s="3"/>
    </row>
    <row r="166" spans="5:5" customFormat="false">
      <c r="E166" s="3"/>
    </row>
    <row r="167" spans="5:5" customFormat="false">
      <c r="E167" s="3"/>
    </row>
    <row r="168" spans="5:5" customFormat="false">
      <c r="E168" s="3"/>
    </row>
    <row r="169" spans="5:5" customFormat="false">
      <c r="E169" s="3"/>
    </row>
    <row r="170" spans="5:5" customFormat="false">
      <c r="E170" s="3"/>
    </row>
    <row r="171" spans="5:5" customFormat="false">
      <c r="E171" s="3"/>
    </row>
    <row r="172" spans="5:5" customFormat="false">
      <c r="E172" s="3"/>
    </row>
    <row r="173" spans="5:5" customFormat="false">
      <c r="E173" s="3"/>
    </row>
    <row r="174" spans="5:5" customFormat="false">
      <c r="E174" s="3"/>
    </row>
    <row r="175" spans="5:5" customFormat="false">
      <c r="E175" s="3"/>
    </row>
    <row r="176" spans="5:5" customFormat="false">
      <c r="E176" s="3"/>
    </row>
    <row r="177" spans="5:5" customFormat="false">
      <c r="E177" s="3"/>
    </row>
    <row r="178" spans="5:5" customFormat="false">
      <c r="E178" s="3"/>
    </row>
    <row r="179" spans="5:5" customFormat="false">
      <c r="E179" s="3"/>
    </row>
    <row r="180" spans="5:5" customFormat="false">
      <c r="E180" s="3"/>
    </row>
    <row r="181" spans="5:5" customFormat="false">
      <c r="E181" s="3"/>
    </row>
    <row r="182" spans="5:5" customFormat="false">
      <c r="E182" s="3"/>
    </row>
    <row r="183" spans="5:5" customFormat="false">
      <c r="E183" s="3"/>
    </row>
    <row r="184" spans="5:5" customFormat="false">
      <c r="E184" s="3"/>
    </row>
    <row r="185" spans="5:5" customFormat="false">
      <c r="E185" s="3"/>
    </row>
    <row r="186" spans="5:5" customFormat="false">
      <c r="E186" s="3"/>
    </row>
    <row r="187" spans="5:5" customFormat="false">
      <c r="E187" s="3"/>
    </row>
    <row r="188" spans="5:5" customFormat="false">
      <c r="E188" s="3"/>
    </row>
    <row r="189" spans="5:5" customFormat="false">
      <c r="E189" s="3"/>
    </row>
    <row r="190" spans="5:5" customFormat="false">
      <c r="E190" s="3"/>
    </row>
    <row r="191" spans="5:5" customFormat="false">
      <c r="E191" s="3"/>
    </row>
    <row r="192" spans="5:5" customFormat="false">
      <c r="E192" s="3"/>
    </row>
    <row r="193" spans="5:5" customFormat="false">
      <c r="E193" s="3"/>
    </row>
    <row r="194" spans="5:5" customFormat="false">
      <c r="E194" s="3"/>
    </row>
    <row r="195" spans="5:5" customFormat="false">
      <c r="E195" s="3"/>
    </row>
    <row r="196" spans="5:5" customFormat="false">
      <c r="E196" s="3"/>
    </row>
    <row r="197" spans="5:5" customFormat="false">
      <c r="E197" s="3"/>
    </row>
    <row r="198" spans="5:5" customFormat="false">
      <c r="E198" s="3"/>
    </row>
    <row r="199" spans="5:5" customFormat="false">
      <c r="E199" s="3"/>
    </row>
    <row r="200" spans="5:5" customFormat="false">
      <c r="E200" s="3"/>
    </row>
    <row r="201" spans="5:5" customFormat="false">
      <c r="E201" s="3"/>
    </row>
    <row r="202" spans="5:5" customFormat="false">
      <c r="E202" s="3"/>
    </row>
    <row r="203" spans="5:5" customFormat="false">
      <c r="E203" s="3"/>
    </row>
    <row r="204" spans="5:5" customFormat="false">
      <c r="E204" s="3"/>
    </row>
    <row r="205" spans="5:5" customFormat="false">
      <c r="E205" s="3"/>
    </row>
    <row r="206" spans="5:5" customFormat="false">
      <c r="E206" s="3"/>
    </row>
    <row r="207" spans="5:5" customFormat="false">
      <c r="E207" s="3"/>
    </row>
    <row r="208" spans="5:5" customFormat="false">
      <c r="E208" s="3"/>
    </row>
  </sheetData>
  <mergeCells count="5">
    <mergeCell ref="J1:N1"/>
    <mergeCell ref="A2:F6"/>
    <mergeCell ref="A7:C7"/>
    <mergeCell ref="A16:C16"/>
    <mergeCell ref="A1:D1"/>
  </mergeCells>
  <dataValidations count="1">
    <dataValidation type="list" errorStyle="warning" allowBlank="1" showDropDown="1" showInputMessage="1" showErrorMessage="1" errorTitle="Machine ID" error="ID not found in MACHINES table" sqref="E18:E208">
      <formula1>MachineIDs</formula1>
    </dataValidation>
  </dataValidations>
  <pageMargins left="0.7" right="0.7" top="0.75" bottom="0.75" header="0.3" footer="0.3"/>
  <pageSetup orientation="portrait" r:id="rId1"/>
  <cellWatches>
    <cellWatch r="B3"/>
    <cellWatch r="D3"/>
  </cellWatch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dimension ref="A1:J25"/>
  <sheetViews>
    <sheetView zoomScaleNormal="100" workbookViewId="0">
      <selection activeCell="D15" sqref="D15"/>
    </sheetView>
  </sheetViews>
  <sheetFormatPr defaultColWidth="9.140625" defaultRowHeight="15"/>
  <cols>
    <col min="1" max="1" width="16" customWidth="1"/>
    <col min="2" max="2" width="19.28515625" customWidth="1"/>
    <col min="3" max="3" width="19.7109375" bestFit="1" customWidth="1"/>
    <col min="4" max="4" width="16.85546875" customWidth="1"/>
    <col min="5" max="5" width="24.28515625" bestFit="1" customWidth="1"/>
    <col min="6" max="6" width="9.140625" customWidth="1"/>
    <col min="9" max="9" width="19.42578125" customWidth="1"/>
    <col min="10" max="10" width="22" customWidth="1"/>
    <col min="15" max="15" width="8.140625" customWidth="1"/>
  </cols>
  <sheetData>
    <row r="1" spans="1:1" customFormat="false">
      <c r="A1" t="s">
        <v>498</v>
      </c>
    </row>
    <row r="2" spans="1:5" customFormat="false">
      <c r="A2">
        <v>1</v>
      </c>
      <c r="B2" t="s">
        <v>40</v>
      </c>
      <c r="C2" t="s">
        <v>499</v>
      </c>
      <c r="D2" t="s">
        <v>499</v>
      </c>
      <c r="E2" t="s">
        <v>500</v>
      </c>
    </row>
    <row r="3" spans="1:5" customFormat="false">
      <c r="A3" t="s">
        <v>349</v>
      </c>
      <c r="B3" t="s">
        <v>501</v>
      </c>
      <c r="C3" t="s">
        <v>502</v>
      </c>
      <c r="D3" t="s">
        <v>503</v>
      </c>
      <c r="E3" t="s">
        <v>504</v>
      </c>
    </row>
    <row r="4" spans="1:5" customFormat="false">
      <c r="A4" s="0">
        <v>1</v>
      </c>
      <c r="B4" s="0" t="str">
        <v>soiled</v>
      </c>
      <c r="C4" s="0" t="str">
        <v>System Overview</v>
      </c>
      <c r="D4" s="0"/>
      <c r="E4" s="0" t="str">
        <v>/overview#2424,845,0.306</v>
      </c>
    </row>
    <row r="5" spans="1:5" customFormat="false">
      <c r="A5" s="0">
        <v>2</v>
      </c>
      <c r="B5" s="0" t="str">
        <v>soiled</v>
      </c>
      <c r="C5" s="0" t="str">
        <v>Soiled System</v>
      </c>
      <c r="D5" s="0"/>
      <c r="E5" s="0" t="str">
        <v>/overview#3621,1217,0.357</v>
      </c>
    </row>
    <row r="6" spans="1:5" customFormat="false">
      <c r="A6" s="0">
        <v>3</v>
      </c>
      <c r="B6" s="0" t="str">
        <v>soiled</v>
      </c>
      <c r="C6" s="0" t="str">
        <v>Soiled Sorting Area</v>
      </c>
      <c r="D6" s="0"/>
      <c r="E6" s="0" t="str">
        <v>/overview#4233,934,1.060</v>
      </c>
    </row>
    <row r="7" spans="1:5" customFormat="false">
      <c r="A7" s="0">
        <v>4</v>
      </c>
      <c r="B7" s="0" t="str">
        <v>soiled</v>
      </c>
      <c r="C7" s="0" t="str">
        <v>Soiled Loading SSLs</v>
      </c>
      <c r="D7" s="0"/>
      <c r="E7" s="0" t="str">
        <v>/overview#3981,203,1.976</v>
      </c>
    </row>
    <row r="8" spans="1:5" customFormat="false">
      <c r="A8" s="0">
        <v>5</v>
      </c>
      <c r="B8" s="0" t="str">
        <v>soiled</v>
      </c>
      <c r="C8" s="0" t="str">
        <v>Soiled Storage</v>
      </c>
      <c r="D8" s="0"/>
      <c r="E8" s="0" t="str">
        <v>/overview#3671,2071,0.908</v>
      </c>
    </row>
    <row r="9" spans="1:5" customFormat="false">
      <c r="A9" s="0">
        <v>6</v>
      </c>
      <c r="B9" s="0" t="str">
        <v>soiled</v>
      </c>
      <c r="C9" s="0" t="str">
        <v>Soiled Dischargers</v>
      </c>
      <c r="D9" s="0"/>
      <c r="E9" s="0" t="str">
        <v>/overview#3504,967,0.777</v>
      </c>
    </row>
    <row r="10" spans="1:5" customFormat="false">
      <c r="A10" s="0">
        <v>7</v>
      </c>
      <c r="B10" s="0" t="str">
        <v>soiled</v>
      </c>
      <c r="C10" s="0" t="str">
        <v>Soiled Bagstacker</v>
      </c>
      <c r="D10" s="0"/>
      <c r="E10" s="0" t="str">
        <v>/overview#3730,708,0.777</v>
      </c>
    </row>
    <row r="11" spans="1:5" customFormat="false">
      <c r="A11" s="0">
        <v>8</v>
      </c>
      <c r="B11" s="0" t="str">
        <v>soiled</v>
      </c>
      <c r="C11" s="0" t="str">
        <v>Tunnel Washers</v>
      </c>
      <c r="D11" s="0"/>
      <c r="E11" s="0" t="str">
        <v>/overview#2809,-342,1.314</v>
      </c>
    </row>
    <row r="12" spans="1:5" customFormat="false">
      <c r="A12" s="0">
        <v>9</v>
      </c>
      <c r="B12" s="0" t="str">
        <v>clean</v>
      </c>
      <c r="C12" s="0" t="str">
        <v>Clean System</v>
      </c>
      <c r="D12" s="0"/>
      <c r="E12" s="0" t="str">
        <v>/overview#1853,1137,0.408</v>
      </c>
    </row>
    <row r="13" spans="1:5" customFormat="false">
      <c r="A13" s="0">
        <v>10</v>
      </c>
      <c r="B13" s="0" t="str">
        <v>clean</v>
      </c>
      <c r="C13" s="0" t="str">
        <v>Clean Loading</v>
      </c>
      <c r="D13" s="0"/>
      <c r="E13" s="0" t="str">
        <v>/overview#2682,303,1.655</v>
      </c>
    </row>
    <row r="14" spans="1:5" customFormat="false">
      <c r="A14" s="0">
        <v>11</v>
      </c>
      <c r="B14" s="0" t="str">
        <v>clean</v>
      </c>
      <c r="C14" s="0" t="str">
        <v>Clean Storage</v>
      </c>
      <c r="D14" s="0"/>
      <c r="E14" s="0" t="str">
        <v>/overview#1823,1878,1.177</v>
      </c>
    </row>
    <row r="15" spans="1:5" customFormat="false">
      <c r="A15" s="0">
        <v>12</v>
      </c>
      <c r="B15" s="0" t="str">
        <v>clean</v>
      </c>
      <c r="C15" s="0" t="str">
        <v>Clean Dischargers 1&amp;2</v>
      </c>
      <c r="D15" s="0"/>
      <c r="E15" s="0" t="str">
        <v>/overview#289,2095,1.877</v>
      </c>
    </row>
    <row r="16" spans="1:5" customFormat="false">
      <c r="A16" s="0">
        <v>13</v>
      </c>
      <c r="B16" s="0" t="str">
        <v>clean</v>
      </c>
      <c r="C16" s="0" t="str">
        <v>Clean Dischargers 3-5</v>
      </c>
      <c r="D16" s="0"/>
      <c r="E16" s="0" t="str">
        <v>/overview#1295,1402,1.606</v>
      </c>
    </row>
    <row r="17" spans="1:5" customFormat="false">
      <c r="A17" s="0">
        <v>14</v>
      </c>
      <c r="B17" s="0" t="str">
        <v>clean</v>
      </c>
      <c r="C17" s="0" t="str">
        <v>Clean Dischargers 6-9</v>
      </c>
      <c r="D17" s="0"/>
      <c r="E17" s="0" t="str">
        <v>/overview#714,609,0.963</v>
      </c>
    </row>
    <row r="18" spans="1:5" customFormat="false">
      <c r="A18" s="0">
        <v>15</v>
      </c>
      <c r="B18" s="0" t="str">
        <v>clean</v>
      </c>
      <c r="C18" s="0" t="str">
        <v>Clean Bagstacker</v>
      </c>
      <c r="D18" s="0"/>
      <c r="E18" s="0" t="str">
        <v>/overview#2149,626,0.824</v>
      </c>
    </row>
    <row r="19" spans="1:5" customFormat="false">
      <c r="A19" s="0">
        <v>16</v>
      </c>
      <c r="B19" s="0" t="str">
        <v>clean</v>
      </c>
      <c r="C19" s="0" t="str">
        <v>Dryers</v>
      </c>
      <c r="D19" s="0"/>
      <c r="E19" s="0" t="str">
        <v>/overview#2797,1315,0.442</v>
      </c>
    </row>
    <row r="25" spans="10:10" customFormat="false">
      <c r="J25" s="27"/>
    </row>
  </sheetData>
  <dataValidations count="1">
    <dataValidation type="list" allowBlank="1" showInputMessage="1" showErrorMessage="1" sqref="C14:C243">
      <formula1>UI_MENU_Icon</formula1>
    </dataValidation>
  </dataValidation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F19"/>
  <sheetViews>
    <sheetView workbookViewId="0">
      <selection activeCell="F10" sqref="F10"/>
    </sheetView>
  </sheetViews>
  <sheetFormatPr defaultColWidth="9.140625" defaultRowHeight="15"/>
  <cols>
    <col min="2" max="2" width="23.7109375" customWidth="1"/>
    <col min="3" max="3" width="24.85546875" bestFit="1" customWidth="1"/>
    <col min="4" max="4" width="14.140625" customWidth="1"/>
    <col min="5" max="5" width="28.85546875" customWidth="1"/>
    <col min="6" max="6" width="40.7109375" customWidth="1"/>
  </cols>
  <sheetData>
    <row r="1" spans="1:6" customFormat="false">
      <c r="A1" t="s">
        <v>349</v>
      </c>
      <c r="B1" t="s">
        <v>351</v>
      </c>
      <c r="C1" t="s">
        <v>462</v>
      </c>
      <c r="D1" t="s">
        <v>505</v>
      </c>
      <c r="E1" t="s">
        <v>506</v>
      </c>
      <c r="F1" t="s">
        <v>507</v>
      </c>
    </row>
    <row r="2" spans="1:6" customFormat="false">
      <c r="A2" s="0">
        <v>1</v>
      </c>
      <c r="B2" s="0" t="str">
        <v>Rail Server</v>
      </c>
      <c r="C2" s="0" t="str">
        <v>RAILSERVER</v>
      </c>
      <c r="D2" s="0" t="str">
        <v>10.8.15.119</v>
      </c>
      <c r="E2" s="0"/>
      <c r="F2" s="0"/>
    </row>
    <row r="3" spans="1:6" customFormat="false">
      <c r="A3" s="0">
        <v>2</v>
      </c>
      <c r="B3" s="0" t="str">
        <v>BNR-PLC</v>
      </c>
      <c r="C3" s="0" t="str">
        <v>MODICON_NOE</v>
      </c>
      <c r="D3" s="0" t="str">
        <v>10.8.12.31</v>
      </c>
      <c r="E3" s="0"/>
      <c r="F3" s="0"/>
    </row>
    <row r="4" spans="1:6" customFormat="false">
      <c r="A4" s="0">
        <v>3</v>
      </c>
      <c r="B4" s="0" t="str">
        <v>Cybernet 1</v>
      </c>
      <c r="C4" s="0" t="str">
        <v>WINDOWS_10</v>
      </c>
      <c r="D4" s="0" t="str">
        <v>10.8.4.221</v>
      </c>
      <c r="E4" s="0"/>
      <c r="F4" s="0" t="str">
        <v>/evue-ui</v>
      </c>
    </row>
    <row r="5" spans="1:6" customFormat="false">
      <c r="A5" s="0">
        <v>4</v>
      </c>
      <c r="B5" s="0" t="str">
        <v>Cybernet 1</v>
      </c>
      <c r="C5" s="0" t="str">
        <v>WINDOWS_10</v>
      </c>
      <c r="D5" s="0" t="str">
        <v>10.8.4.222</v>
      </c>
      <c r="E5" s="0"/>
      <c r="F5" s="0" t="str">
        <v>/evue-ui</v>
      </c>
    </row>
    <row r="6" spans="1:6" customFormat="false">
      <c r="A6" s="0">
        <v>5</v>
      </c>
      <c r="B6" s="0" t="str">
        <v>X50 - Sorting 1</v>
      </c>
      <c r="C6" s="0" t="str">
        <v>WINDOWS_10</v>
      </c>
      <c r="D6" s="0" t="str">
        <v>10.8.4.31</v>
      </c>
      <c r="E6" s="0"/>
      <c r="F6" s="0" t="str">
        <v>/sorts/eight_way_display/8,6,4,2,7,5,3,1</v>
      </c>
    </row>
    <row r="7" spans="1:6" customFormat="false">
      <c r="A7" s="0">
        <v>6</v>
      </c>
      <c r="B7" s="0" t="str">
        <v>X50 - Sorting 2</v>
      </c>
      <c r="C7" s="0" t="str">
        <v>WINDOWS_10</v>
      </c>
      <c r="D7" s="0" t="str">
        <v>10.8.4.32</v>
      </c>
      <c r="E7" s="0"/>
      <c r="F7" s="0" t="str">
        <v>/sorts/eight_way_display/14,12,10,8,13,11,9,7</v>
      </c>
    </row>
    <row r="8" spans="1:6" customFormat="false">
      <c r="A8" s="0">
        <v>7</v>
      </c>
      <c r="B8" s="0" t="str">
        <v>X50 - Sorting 3</v>
      </c>
      <c r="C8" s="0" t="str">
        <v>WINDOWS_10</v>
      </c>
      <c r="D8" s="0" t="str">
        <v>10.8.4.33</v>
      </c>
      <c r="E8" s="0"/>
      <c r="F8" s="0" t="str">
        <v>/sorts/eight_way_display/20,18,16,14,19,17,15,13</v>
      </c>
    </row>
    <row r="9" spans="1:6" customFormat="false">
      <c r="A9" s="0">
        <v>8</v>
      </c>
      <c r="B9" s="0" t="str">
        <v>X50 - Sorting 4</v>
      </c>
      <c r="C9" s="0" t="str">
        <v>WINDOWS_10</v>
      </c>
      <c r="D9" s="0" t="str">
        <v>10.8.4.34</v>
      </c>
      <c r="E9" s="0"/>
      <c r="F9" s="0" t="str">
        <v>/sorts/eight_way_display/1,3,5,7,2,4,6,8</v>
      </c>
    </row>
    <row r="10" spans="1:6" customFormat="false">
      <c r="A10" s="0">
        <v>9</v>
      </c>
      <c r="B10" s="0" t="str">
        <v>X50 - Sorting 5</v>
      </c>
      <c r="C10" s="0" t="str">
        <v>WINDOWS_10</v>
      </c>
      <c r="D10" s="0" t="str">
        <v>10.8.4.35</v>
      </c>
      <c r="E10" s="0"/>
      <c r="F10" s="0" t="str">
        <v>/sorts/eight_way_display/7,9,11,13,8,10,12,14</v>
      </c>
    </row>
    <row r="11" spans="1:6" customFormat="false">
      <c r="A11" s="0">
        <v>10</v>
      </c>
      <c r="B11" s="0" t="str">
        <v>X50 - Sorting 6</v>
      </c>
      <c r="C11" s="0" t="str">
        <v>WINDOWS_10</v>
      </c>
      <c r="D11" s="0" t="str">
        <v>10.8.4.36</v>
      </c>
      <c r="E11" s="0"/>
      <c r="F11" s="0" t="str">
        <v>/sorts/eight_way_display/13,15,17,19,14,16,18,20</v>
      </c>
    </row>
    <row r="12" spans="1:6" customFormat="false">
      <c r="A12" s="0">
        <v>11</v>
      </c>
      <c r="B12" s="0" t="str">
        <v>X6 - SSK4/5</v>
      </c>
      <c r="C12" s="0" t="str">
        <v>WINDOWS_10</v>
      </c>
      <c r="D12" s="0" t="str">
        <v>10.8.4.61</v>
      </c>
      <c r="E12" s="0"/>
      <c r="F12" s="0" t="str">
        <v>/evue-ui/static_bag/1</v>
      </c>
    </row>
    <row r="13" spans="1:6" customFormat="false">
      <c r="A13" s="0">
        <v>12</v>
      </c>
      <c r="B13" s="0" t="str">
        <v>X6 - CSK1</v>
      </c>
      <c r="C13" s="0" t="str">
        <v>WINDOWS_10</v>
      </c>
      <c r="D13" s="0" t="str">
        <v>10.8.4.62</v>
      </c>
      <c r="E13" s="0"/>
      <c r="F13" s="0" t="str">
        <v>/evue-ui/static_bag/3</v>
      </c>
    </row>
    <row r="14" spans="1:6" customFormat="false">
      <c r="A14" s="0">
        <v>13</v>
      </c>
      <c r="B14" s="0" t="str">
        <v>X6 - CSK2</v>
      </c>
      <c r="C14" s="0" t="str">
        <v>WINDOWS_10</v>
      </c>
      <c r="D14" s="0" t="str">
        <v>10.8.4.63</v>
      </c>
      <c r="E14" s="0"/>
      <c r="F14" s="0" t="str">
        <v>/evue-ui/static_bag/4</v>
      </c>
    </row>
    <row r="15" spans="1:6" customFormat="false">
      <c r="A15" s="0">
        <v>14</v>
      </c>
      <c r="B15" s="0" t="str">
        <v>X6 - CSK3</v>
      </c>
      <c r="C15" s="0" t="str">
        <v>WINDOWS_10</v>
      </c>
      <c r="D15" s="0" t="str">
        <v>10.8.4.64</v>
      </c>
      <c r="E15" s="0"/>
      <c r="F15" s="0" t="str">
        <v>/evue-ui/static_bag/5</v>
      </c>
    </row>
    <row r="16" spans="1:6" customFormat="false">
      <c r="A16" s="0">
        <v>15</v>
      </c>
      <c r="B16" s="0" t="str">
        <v>X6 - CSK4</v>
      </c>
      <c r="C16" s="0" t="str">
        <v>WINDOWS_10</v>
      </c>
      <c r="D16" s="0" t="str">
        <v>10.8.4.65</v>
      </c>
      <c r="E16" s="0"/>
      <c r="F16" s="0" t="str">
        <v>/evue-ui/static_bag/6</v>
      </c>
    </row>
    <row r="17" spans="1:6" customFormat="false">
      <c r="A17" s="0">
        <v>16</v>
      </c>
      <c r="B17" s="0" t="str">
        <v>X6 - CSK5</v>
      </c>
      <c r="C17" s="0" t="str">
        <v>WINDOWS_10</v>
      </c>
      <c r="D17" s="0" t="str">
        <v>10.8.4.66</v>
      </c>
      <c r="E17" s="0"/>
      <c r="F17" s="0" t="str">
        <v>/evue-ui/static_bag/7</v>
      </c>
    </row>
    <row r="18" spans="1:6" customFormat="false">
      <c r="A18" s="0">
        <v>17</v>
      </c>
      <c r="B18" s="0" t="str">
        <v>X6 - CSK6</v>
      </c>
      <c r="C18" s="0" t="str">
        <v>WINDOWS_10</v>
      </c>
      <c r="D18" s="0" t="str">
        <v>10.8.4.67</v>
      </c>
      <c r="E18" s="0"/>
      <c r="F18" s="0" t="str">
        <v>/evue-ui/static_bag/8</v>
      </c>
    </row>
    <row r="19" spans="1:6" customFormat="false">
      <c r="A19" s="0">
        <v>18</v>
      </c>
      <c r="B19" s="0" t="str">
        <v>X6 - CSK7</v>
      </c>
      <c r="C19" s="0" t="str">
        <v>WINDOWS_10</v>
      </c>
      <c r="D19" s="0" t="str">
        <v>10.8.4.68</v>
      </c>
      <c r="E19" s="0"/>
      <c r="F19" s="0" t="str">
        <v>/evue-ui/static_bag/9</v>
      </c>
    </row>
  </sheetData>
  <dataValidations count="1">
    <dataValidation type="list" allowBlank="1" showInputMessage="1" showErrorMessage="1" sqref="C2:C211">
      <formula1>DeviceTypes</formula1>
    </dataValidation>
  </dataValidations>
  <pageMargins left="0.7" right="0.7" top="0.75" bottom="0.75" header="0.3" footer="0.3"/>
  <cellWatches>
    <cellWatch r="B3"/>
  </cellWatch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M5"/>
  <sheetViews>
    <sheetView topLeftCell="B1" zoomScaleNormal="100" workbookViewId="0">
      <selection activeCell="I2" sqref="I2"/>
    </sheetView>
  </sheetViews>
  <sheetFormatPr defaultColWidth="8.85546875" defaultRowHeight="15"/>
  <cols>
    <col min="2" max="2" width="16.7109375" customWidth="1"/>
    <col min="4" max="4" width="10.140625" bestFit="1" customWidth="1"/>
    <col min="5" max="5" width="11.28515625" bestFit="1" customWidth="1"/>
    <col min="7" max="7" width="11.7109375" bestFit="1" customWidth="1"/>
    <col min="8" max="8" width="23.42578125" bestFit="1" customWidth="1"/>
    <col min="9" max="9" width="23.42578125" customWidth="1"/>
    <col min="10" max="10" width="14.42578125" bestFit="1" customWidth="1"/>
  </cols>
  <sheetData>
    <row r="1" spans="1:13" customFormat="false">
      <c r="A1" t="s">
        <v>349</v>
      </c>
      <c r="B1" t="s">
        <v>351</v>
      </c>
      <c r="C1" t="s">
        <v>520</v>
      </c>
      <c r="D1" t="s">
        <v>521</v>
      </c>
      <c r="E1" t="s">
        <v>522</v>
      </c>
      <c r="F1" t="s">
        <v>523</v>
      </c>
      <c r="G1" t="s">
        <v>524</v>
      </c>
      <c r="H1" t="s">
        <v>525</v>
      </c>
      <c r="I1" t="s">
        <v>526</v>
      </c>
      <c r="J1" t="s">
        <v>527</v>
      </c>
      <c r="M1" t="s">
        <v>528</v>
      </c>
    </row>
    <row r="2" spans="1:13" customFormat="false">
      <c r="A2" s="0">
        <v>1</v>
      </c>
      <c r="B2" s="0" t="str">
        <v>SB1</v>
      </c>
      <c r="C2" s="0">
        <v>60</v>
      </c>
      <c r="D2" s="0">
        <v>114</v>
      </c>
      <c r="E2" s="0"/>
      <c r="F2" s="0" t="str">
        <v>TRUE</v>
      </c>
      <c r="G2" s="0"/>
      <c r="H2" s="0"/>
      <c r="I2" s="0"/>
      <c r="J2" s="0"/>
      <c r="M2" t="s">
        <v>529</v>
      </c>
    </row>
    <row r="3" spans="1:10" customFormat="false">
      <c r="A3" s="0">
        <v>2</v>
      </c>
      <c r="B3" s="0" t="str">
        <v>SB2</v>
      </c>
      <c r="C3" s="0">
        <v>60</v>
      </c>
      <c r="D3" s="0">
        <v>114</v>
      </c>
      <c r="E3" s="0"/>
      <c r="F3" s="0" t="str">
        <v>TRUE</v>
      </c>
      <c r="G3" s="0"/>
      <c r="H3" s="0"/>
      <c r="I3" s="0"/>
      <c r="J3" s="0"/>
    </row>
    <row r="4" spans="1:10" customFormat="false">
      <c r="A4" s="0">
        <v>3</v>
      </c>
      <c r="B4" s="0" t="str">
        <v>STB1</v>
      </c>
      <c r="C4" s="0">
        <v>60</v>
      </c>
      <c r="D4" s="0">
        <v>114</v>
      </c>
      <c r="E4" s="0"/>
      <c r="F4" s="0" t="str">
        <v>TRUE</v>
      </c>
      <c r="G4" s="0"/>
      <c r="H4" s="0"/>
      <c r="I4" s="0">
        <v>1</v>
      </c>
      <c r="J4" s="0"/>
    </row>
    <row r="5" spans="1:10" customFormat="false">
      <c r="A5" s="0">
        <v>4</v>
      </c>
      <c r="B5" s="0" t="str">
        <v>STB2</v>
      </c>
      <c r="C5" s="0">
        <v>60</v>
      </c>
      <c r="D5" s="0">
        <v>114</v>
      </c>
      <c r="E5" s="0"/>
      <c r="F5" s="0" t="str">
        <v>TRUE</v>
      </c>
      <c r="G5" s="0"/>
      <c r="H5" s="0"/>
      <c r="I5" s="0">
        <v>2</v>
      </c>
      <c r="J5" s="0"/>
    </row>
  </sheetData>
  <dataValidations count="2">
    <dataValidation type="list" allowBlank="1" showInputMessage="1" showErrorMessage="1" sqref="I39">
      <formula1>TcStation</formula1>
    </dataValidation>
    <dataValidation type="list" errorStyle="warning" allowBlank="1" showInputMessage="1" showErrorMessage="1" errorTitle="TC Station" error="TC Station ID not found in TC_STATIONS table" sqref="I2:I38">
      <formula1>TcStation</formula1>
    </dataValidation>
  </dataValidations>
  <pageMargins left="0.7" right="0.7" top="0.75" bottom="0.75" header="0.3" footer="0.3"/>
  <cellWatches>
    <cellWatch r="B3"/>
    <cellWatch r="D3"/>
  </cellWatche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M30"/>
  <sheetViews>
    <sheetView zoomScaleNormal="100" workbookViewId="0">
      <selection activeCell="L11" sqref="L11"/>
    </sheetView>
  </sheetViews>
  <sheetFormatPr defaultColWidth="8.85546875" defaultRowHeight="15"/>
  <cols>
    <col min="3" max="3" width="12.42578125" bestFit="1" customWidth="1"/>
    <col min="4" max="4" width="13.42578125" bestFit="1" customWidth="1"/>
    <col min="5" max="5" width="13.7109375" bestFit="1" customWidth="1"/>
    <col min="6" max="6" width="11.85546875" bestFit="1" customWidth="1"/>
    <col min="7" max="7" width="17.85546875" bestFit="1" customWidth="1"/>
    <col min="8" max="8" width="12.85546875" bestFit="1" customWidth="1"/>
    <col min="9" max="9" width="18.85546875" bestFit="1" customWidth="1"/>
    <col min="10" max="10" width="12.140625" bestFit="1" customWidth="1"/>
    <col min="11" max="11" width="27.85546875" bestFit="1" customWidth="1"/>
    <col min="12" max="12" width="10" bestFit="1" customWidth="1"/>
    <col min="13" max="13" width="10.42578125" bestFit="1" customWidth="1"/>
  </cols>
  <sheetData>
    <row r="1" spans="1:1" customFormat="false">
      <c r="A1" t="s">
        <v>530</v>
      </c>
    </row>
    <row r="2" spans="1:1" customFormat="false">
      <c r="A2" t="s">
        <v>531</v>
      </c>
    </row>
    <row r="3" spans="1:1" customFormat="false">
      <c r="A3" t="s">
        <v>532</v>
      </c>
    </row>
    <row r="4" spans="1:1" customFormat="false">
      <c r="A4" t="s">
        <v>533</v>
      </c>
    </row>
    <row r="5" spans="1:1" customFormat="false">
      <c r="A5" t="s">
        <v>534</v>
      </c>
    </row>
    <row r="6" spans="1:1" customFormat="false">
      <c r="A6" t="s">
        <v>535</v>
      </c>
    </row>
    <row r="7" spans="1:1" customFormat="false">
      <c r="A7" t="s">
        <v>536</v>
      </c>
    </row>
    <row r="9" spans="1:11" customFormat="false">
      <c r="A9" s="7"/>
      <c r="B9" s="7"/>
      <c r="C9" s="7"/>
      <c r="D9" s="7" t="s">
        <v>537</v>
      </c>
      <c r="E9" s="7"/>
      <c r="F9" s="8" t="s">
        <v>538</v>
      </c>
      <c r="G9" s="8"/>
      <c r="H9" s="6"/>
      <c r="I9" s="6"/>
      <c r="J9" s="9" t="s">
        <v>539</v>
      </c>
      <c r="K9" s="10"/>
    </row>
    <row r="10" spans="1:13" customFormat="false">
      <c r="A10" s="7" t="s">
        <v>349</v>
      </c>
      <c r="B10" s="7" t="s">
        <v>448</v>
      </c>
      <c r="C10" s="7" t="s">
        <v>526</v>
      </c>
      <c r="D10" s="7" t="s">
        <v>540</v>
      </c>
      <c r="E10" s="7" t="s">
        <v>541</v>
      </c>
      <c r="F10" s="8" t="s">
        <v>542</v>
      </c>
      <c r="G10" s="8" t="s">
        <v>543</v>
      </c>
      <c r="H10" s="6" t="s">
        <v>544</v>
      </c>
      <c r="I10" s="6" t="s">
        <v>545</v>
      </c>
      <c r="J10" s="6" t="s">
        <v>546</v>
      </c>
      <c r="K10" s="6" t="s">
        <v>547</v>
      </c>
      <c r="L10" s="6" t="s">
        <v>548</v>
      </c>
      <c r="M10" s="6" t="s">
        <v>549</v>
      </c>
    </row>
    <row r="11" spans="1:13" customFormat="false">
      <c r="A11" s="0">
        <v>1</v>
      </c>
      <c r="B11" s="0">
        <v>1</v>
      </c>
      <c r="C11" s="0">
        <v>1</v>
      </c>
      <c r="D11" s="0">
        <v>1</v>
      </c>
      <c r="E11" s="0">
        <v>1</v>
      </c>
      <c r="J11" s="0"/>
      <c r="K11" s="0"/>
      <c r="L11" s="0"/>
      <c r="M11" s="0"/>
    </row>
    <row r="12" spans="1:13" customFormat="false">
      <c r="A12" s="0">
        <v>2</v>
      </c>
      <c r="B12" s="0">
        <v>2</v>
      </c>
      <c r="C12" s="0">
        <v>2</v>
      </c>
      <c r="D12" s="0">
        <v>2</v>
      </c>
      <c r="E12" s="0">
        <v>1</v>
      </c>
      <c r="J12" s="0"/>
      <c r="K12" s="0"/>
      <c r="L12" s="0"/>
      <c r="M12" s="0"/>
    </row>
    <row r="13" spans="1:13" customFormat="false">
      <c r="A13" s="0">
        <v>3</v>
      </c>
      <c r="B13" s="0">
        <v>3</v>
      </c>
      <c r="C13" s="0">
        <v>1</v>
      </c>
      <c r="D13" s="0">
        <v>1</v>
      </c>
      <c r="E13" s="0">
        <v>2</v>
      </c>
      <c r="J13" s="0"/>
      <c r="K13" s="0"/>
      <c r="L13" s="0"/>
      <c r="M13" s="0"/>
    </row>
    <row r="14" spans="1:13" customFormat="false">
      <c r="A14" s="0">
        <v>4</v>
      </c>
      <c r="B14" s="0">
        <v>4</v>
      </c>
      <c r="C14" s="0">
        <v>2</v>
      </c>
      <c r="D14" s="0">
        <v>2</v>
      </c>
      <c r="E14" s="0">
        <v>2</v>
      </c>
      <c r="J14" s="0"/>
      <c r="K14" s="0"/>
      <c r="L14" s="0"/>
      <c r="M14" s="0"/>
    </row>
    <row r="15" spans="1:13" customFormat="false">
      <c r="A15" s="0">
        <v>5</v>
      </c>
      <c r="B15" s="0">
        <v>5</v>
      </c>
      <c r="C15" s="0">
        <v>1</v>
      </c>
      <c r="D15" s="0">
        <v>1</v>
      </c>
      <c r="E15" s="0">
        <v>3</v>
      </c>
      <c r="J15" s="0"/>
      <c r="K15" s="0"/>
      <c r="L15" s="0"/>
      <c r="M15" s="0"/>
    </row>
    <row r="16" spans="1:13" customFormat="false">
      <c r="A16" s="0">
        <v>6</v>
      </c>
      <c r="B16" s="0">
        <v>6</v>
      </c>
      <c r="C16" s="0">
        <v>2</v>
      </c>
      <c r="D16" s="0">
        <v>2</v>
      </c>
      <c r="E16" s="0">
        <v>3</v>
      </c>
      <c r="J16" s="0"/>
      <c r="K16" s="0"/>
      <c r="L16" s="0"/>
      <c r="M16" s="0"/>
    </row>
    <row r="17" spans="1:13" customFormat="false">
      <c r="A17" s="0">
        <v>7</v>
      </c>
      <c r="B17" s="0">
        <v>7</v>
      </c>
      <c r="C17" s="0">
        <v>1</v>
      </c>
      <c r="D17" s="0">
        <v>1</v>
      </c>
      <c r="E17" s="0">
        <v>4</v>
      </c>
      <c r="J17" s="0"/>
      <c r="K17" s="0"/>
      <c r="L17" s="0"/>
      <c r="M17" s="0"/>
    </row>
    <row r="18" spans="1:13" customFormat="false">
      <c r="A18" s="0">
        <v>8</v>
      </c>
      <c r="B18" s="0">
        <v>8</v>
      </c>
      <c r="C18" s="0">
        <v>2</v>
      </c>
      <c r="D18" s="0">
        <v>2</v>
      </c>
      <c r="E18" s="0">
        <v>4</v>
      </c>
      <c r="J18" s="0"/>
      <c r="K18" s="0"/>
      <c r="L18" s="0"/>
      <c r="M18" s="0"/>
    </row>
    <row r="19" spans="1:13" customFormat="false">
      <c r="A19" s="0">
        <v>9</v>
      </c>
      <c r="B19" s="0">
        <v>9</v>
      </c>
      <c r="C19" s="0">
        <v>1</v>
      </c>
      <c r="D19" s="0">
        <v>1</v>
      </c>
      <c r="E19" s="0">
        <v>5</v>
      </c>
      <c r="J19" s="0"/>
      <c r="K19" s="0"/>
      <c r="L19" s="0"/>
      <c r="M19" s="0"/>
    </row>
    <row r="20" spans="1:13" customFormat="false">
      <c r="A20" s="0">
        <v>10</v>
      </c>
      <c r="B20" s="0">
        <v>10</v>
      </c>
      <c r="C20" s="0">
        <v>2</v>
      </c>
      <c r="D20" s="0">
        <v>2</v>
      </c>
      <c r="E20" s="0">
        <v>5</v>
      </c>
      <c r="J20" s="0"/>
      <c r="K20" s="0"/>
      <c r="L20" s="0"/>
      <c r="M20" s="0"/>
    </row>
    <row r="21" spans="1:13" customFormat="false">
      <c r="A21" s="0">
        <v>11</v>
      </c>
      <c r="B21" s="0">
        <v>11</v>
      </c>
      <c r="C21" s="0">
        <v>1</v>
      </c>
      <c r="D21" s="0">
        <v>1</v>
      </c>
      <c r="E21" s="0">
        <v>6</v>
      </c>
      <c r="J21" s="0"/>
      <c r="K21" s="0"/>
      <c r="L21" s="0"/>
      <c r="M21" s="0"/>
    </row>
    <row r="22" spans="1:13" customFormat="false">
      <c r="A22" s="0">
        <v>12</v>
      </c>
      <c r="B22" s="0">
        <v>12</v>
      </c>
      <c r="C22" s="0">
        <v>2</v>
      </c>
      <c r="D22" s="0">
        <v>2</v>
      </c>
      <c r="E22" s="0">
        <v>6</v>
      </c>
      <c r="J22" s="0"/>
      <c r="K22" s="0"/>
      <c r="L22" s="0"/>
      <c r="M22" s="0"/>
    </row>
    <row r="23" spans="1:13" customFormat="false">
      <c r="A23" s="0">
        <v>13</v>
      </c>
      <c r="B23" s="0">
        <v>13</v>
      </c>
      <c r="C23" s="0">
        <v>1</v>
      </c>
      <c r="D23" s="0">
        <v>1</v>
      </c>
      <c r="E23" s="0">
        <v>7</v>
      </c>
      <c r="J23" s="0"/>
      <c r="K23" s="0"/>
      <c r="L23" s="0"/>
      <c r="M23" s="0"/>
    </row>
    <row r="24" spans="1:13" customFormat="false">
      <c r="A24" s="0">
        <v>14</v>
      </c>
      <c r="B24" s="0">
        <v>14</v>
      </c>
      <c r="C24" s="0">
        <v>2</v>
      </c>
      <c r="D24" s="0">
        <v>2</v>
      </c>
      <c r="E24" s="0">
        <v>7</v>
      </c>
      <c r="J24" s="0"/>
      <c r="K24" s="0"/>
      <c r="L24" s="0"/>
      <c r="M24" s="0"/>
    </row>
    <row r="25" spans="1:13" customFormat="false">
      <c r="A25" s="0">
        <v>15</v>
      </c>
      <c r="B25" s="0">
        <v>15</v>
      </c>
      <c r="C25" s="0">
        <v>1</v>
      </c>
      <c r="D25" s="0">
        <v>1</v>
      </c>
      <c r="E25" s="0">
        <v>8</v>
      </c>
      <c r="J25" s="0"/>
      <c r="K25" s="0"/>
      <c r="L25" s="0"/>
      <c r="M25" s="0"/>
    </row>
    <row r="26" spans="1:13" customFormat="false">
      <c r="A26" s="0">
        <v>16</v>
      </c>
      <c r="B26" s="0">
        <v>16</v>
      </c>
      <c r="C26" s="0">
        <v>2</v>
      </c>
      <c r="D26" s="0">
        <v>2</v>
      </c>
      <c r="E26" s="0">
        <v>8</v>
      </c>
      <c r="J26" s="0"/>
      <c r="K26" s="0"/>
      <c r="L26" s="0"/>
      <c r="M26" s="0"/>
    </row>
    <row r="27" spans="1:13" customFormat="false">
      <c r="A27" s="0">
        <v>17</v>
      </c>
      <c r="B27" s="0">
        <v>17</v>
      </c>
      <c r="C27" s="0">
        <v>1</v>
      </c>
      <c r="D27" s="0">
        <v>1</v>
      </c>
      <c r="E27" s="0">
        <v>9</v>
      </c>
      <c r="J27" s="0"/>
      <c r="K27" s="0"/>
      <c r="L27" s="0"/>
      <c r="M27" s="0"/>
    </row>
    <row r="28" spans="1:13" customFormat="false">
      <c r="A28" s="0">
        <v>18</v>
      </c>
      <c r="B28" s="0">
        <v>18</v>
      </c>
      <c r="C28" s="0">
        <v>2</v>
      </c>
      <c r="D28" s="0">
        <v>2</v>
      </c>
      <c r="E28" s="0">
        <v>9</v>
      </c>
      <c r="J28" s="0"/>
      <c r="K28" s="0"/>
      <c r="L28" s="0"/>
      <c r="M28" s="0"/>
    </row>
    <row r="29" spans="1:13" customFormat="false">
      <c r="A29" s="0">
        <v>19</v>
      </c>
      <c r="B29" s="0">
        <v>19</v>
      </c>
      <c r="C29" s="0">
        <v>1</v>
      </c>
      <c r="D29" s="0">
        <v>1</v>
      </c>
      <c r="E29" s="0">
        <v>10</v>
      </c>
      <c r="J29" s="0"/>
      <c r="K29" s="0"/>
      <c r="L29" s="0"/>
      <c r="M29" s="0"/>
    </row>
    <row r="30" spans="1:13" customFormat="false">
      <c r="A30" s="0">
        <v>20</v>
      </c>
      <c r="B30" s="0">
        <v>20</v>
      </c>
      <c r="C30" s="0">
        <v>2</v>
      </c>
      <c r="D30" s="0">
        <v>2</v>
      </c>
      <c r="E30" s="0">
        <v>10</v>
      </c>
      <c r="J30" s="0"/>
      <c r="K30" s="0"/>
      <c r="L30" s="0"/>
      <c r="M30" s="0"/>
    </row>
  </sheetData>
  <dataValidations count="5">
    <dataValidation type="list" errorStyle="warning" allowBlank="1" showInputMessage="1" showErrorMessage="1" errorTitle="TC Station" error="TC Station ID does not exist in TC_STATIONS " sqref="C12:C80">
      <formula1>TcStation</formula1>
    </dataValidation>
    <dataValidation type="list" errorStyle="warning" allowBlank="1" showInputMessage="1" showErrorMessage="1" errorTitle="TC Station" error="TC Station ID not found in TC_STATIONS table" sqref="C11">
      <formula1>TcStation</formula1>
    </dataValidation>
    <dataValidation type="list" errorStyle="warning" allowBlank="1" showInputMessage="1" showErrorMessage="1" errorTitle="Conveyors" error="conveyor ID not found in CONVEYORS tab" sqref="F12:F175">
      <formula1>Conveyors</formula1>
    </dataValidation>
    <dataValidation type="list" errorStyle="warning" allowBlank="1" showInputMessage="1" showErrorMessage="1" errorTitle="Conveyors" error="conveyor ID not found in CONVEYORS table" sqref="F11">
      <formula1>Conveyors</formula1>
    </dataValidation>
    <dataValidation type="list" errorStyle="warning" allowBlank="1" showDropDown="1" showInputMessage="1" showErrorMessage="1" errorTitle="Rail ID" error="ID not found in Rails table" sqref="B11:B238">
      <formula1>RailNumber</formula1>
    </dataValidation>
  </dataValidations>
  <pageMargins left="0.7" right="0.7" top="0.75" bottom="0.75" header="0.3" footer="0.3"/>
  <cellWatches>
    <cellWatch r="B3"/>
  </cellWatche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9"/>
  <dimension ref="A1:E29"/>
  <sheetViews>
    <sheetView workbookViewId="0">
      <selection activeCell="F10" sqref="F10"/>
    </sheetView>
  </sheetViews>
  <sheetFormatPr defaultColWidth="8.85546875" defaultRowHeight="15"/>
  <sheetData>
    <row r="1" spans="1:1" customFormat="false">
      <c r="A1" t="s">
        <v>550</v>
      </c>
    </row>
    <row r="2" spans="1:1" customFormat="false">
      <c r="A2" t="s">
        <v>551</v>
      </c>
    </row>
    <row r="3" spans="1:1" customFormat="false">
      <c r="A3" t="s">
        <v>552</v>
      </c>
    </row>
    <row r="4" spans="1:1" customFormat="false">
      <c r="A4" t="s">
        <v>553</v>
      </c>
    </row>
    <row r="5" spans="1:1" customFormat="false">
      <c r="A5" t="s">
        <v>554</v>
      </c>
    </row>
    <row r="6" spans="1:1" customFormat="false">
      <c r="A6" t="s">
        <v>555</v>
      </c>
    </row>
    <row r="8" spans="1:5" customFormat="false">
      <c r="A8" s="59" t="s">
        <v>432</v>
      </c>
      <c r="B8" s="59"/>
      <c r="C8" s="60" t="s">
        <v>433</v>
      </c>
      <c r="D8" s="60"/>
      <c r="E8" s="60"/>
    </row>
    <row r="9" spans="1:5" customFormat="false">
      <c r="A9" s="7" t="s">
        <v>349</v>
      </c>
      <c r="B9" s="7" t="s">
        <v>448</v>
      </c>
      <c r="C9" s="6" t="s">
        <v>556</v>
      </c>
      <c r="D9" s="6" t="s">
        <v>557</v>
      </c>
      <c r="E9" s="6" t="s">
        <v>558</v>
      </c>
    </row>
    <row r="10" spans="1:5" customFormat="false">
      <c r="A10" s="0">
        <v>1</v>
      </c>
      <c r="B10" s="0">
        <v>1</v>
      </c>
      <c r="C10" s="0"/>
      <c r="D10" s="0"/>
      <c r="E10" s="0"/>
    </row>
    <row r="11" spans="1:5" customFormat="false">
      <c r="A11" s="0">
        <v>2</v>
      </c>
      <c r="B11" s="0">
        <v>2</v>
      </c>
      <c r="C11" s="0"/>
      <c r="D11" s="0"/>
      <c r="E11" s="0"/>
    </row>
    <row r="12" spans="1:5" customFormat="false">
      <c r="A12" s="0">
        <v>3</v>
      </c>
      <c r="B12" s="0">
        <v>3</v>
      </c>
      <c r="C12" s="0"/>
      <c r="D12" s="0"/>
      <c r="E12" s="0"/>
    </row>
    <row r="13" spans="1:5" customFormat="false">
      <c r="A13" s="0">
        <v>4</v>
      </c>
      <c r="B13" s="0">
        <v>4</v>
      </c>
      <c r="C13" s="0"/>
      <c r="D13" s="0"/>
      <c r="E13" s="0"/>
    </row>
    <row r="14" spans="1:5" customFormat="false">
      <c r="A14" s="0">
        <v>5</v>
      </c>
      <c r="B14" s="0">
        <v>5</v>
      </c>
      <c r="C14" s="0"/>
      <c r="D14" s="0"/>
      <c r="E14" s="0"/>
    </row>
    <row r="15" spans="1:5" customFormat="false">
      <c r="A15" s="0">
        <v>6</v>
      </c>
      <c r="B15" s="0">
        <v>6</v>
      </c>
      <c r="C15" s="0"/>
      <c r="D15" s="0"/>
      <c r="E15" s="0"/>
    </row>
    <row r="16" spans="1:5" customFormat="false">
      <c r="A16" s="0">
        <v>7</v>
      </c>
      <c r="B16" s="0">
        <v>7</v>
      </c>
      <c r="C16" s="0"/>
      <c r="D16" s="0"/>
      <c r="E16" s="0"/>
    </row>
    <row r="17" spans="1:5" customFormat="false">
      <c r="A17" s="0">
        <v>8</v>
      </c>
      <c r="B17" s="0">
        <v>8</v>
      </c>
      <c r="C17" s="0"/>
      <c r="D17" s="0"/>
      <c r="E17" s="0"/>
    </row>
    <row r="18" spans="1:5" customFormat="false">
      <c r="A18" s="0">
        <v>9</v>
      </c>
      <c r="B18" s="0">
        <v>9</v>
      </c>
      <c r="C18" s="0"/>
      <c r="D18" s="0"/>
      <c r="E18" s="0"/>
    </row>
    <row r="19" spans="1:5" customFormat="false">
      <c r="A19" s="0">
        <v>10</v>
      </c>
      <c r="B19" s="0">
        <v>10</v>
      </c>
      <c r="C19" s="0"/>
      <c r="D19" s="0"/>
      <c r="E19" s="0"/>
    </row>
    <row r="20" spans="1:5" customFormat="false">
      <c r="A20" s="0">
        <v>11</v>
      </c>
      <c r="B20" s="0">
        <v>11</v>
      </c>
      <c r="C20" s="0"/>
      <c r="D20" s="0"/>
      <c r="E20" s="0"/>
    </row>
    <row r="21" spans="1:5" customFormat="false">
      <c r="A21" s="0">
        <v>12</v>
      </c>
      <c r="B21" s="0">
        <v>12</v>
      </c>
      <c r="C21" s="0"/>
      <c r="D21" s="0"/>
      <c r="E21" s="0"/>
    </row>
    <row r="22" spans="1:5" customFormat="false">
      <c r="A22" s="0">
        <v>13</v>
      </c>
      <c r="B22" s="0">
        <v>13</v>
      </c>
      <c r="C22" s="0"/>
      <c r="D22" s="0"/>
      <c r="E22" s="0"/>
    </row>
    <row r="23" spans="1:5" customFormat="false">
      <c r="A23" s="0">
        <v>14</v>
      </c>
      <c r="B23" s="0">
        <v>14</v>
      </c>
      <c r="C23" s="0"/>
      <c r="D23" s="0"/>
      <c r="E23" s="0"/>
    </row>
    <row r="24" spans="1:5" customFormat="false">
      <c r="A24" s="0">
        <v>15</v>
      </c>
      <c r="B24" s="0">
        <v>15</v>
      </c>
      <c r="C24" s="0"/>
      <c r="D24" s="0"/>
      <c r="E24" s="0"/>
    </row>
    <row r="25" spans="1:5" customFormat="false">
      <c r="A25" s="0">
        <v>16</v>
      </c>
      <c r="B25" s="0">
        <v>16</v>
      </c>
      <c r="C25" s="0"/>
      <c r="D25" s="0"/>
      <c r="E25" s="0"/>
    </row>
    <row r="26" spans="1:5" customFormat="false">
      <c r="A26" s="0">
        <v>17</v>
      </c>
      <c r="B26" s="0">
        <v>17</v>
      </c>
      <c r="C26" s="0"/>
      <c r="D26" s="0"/>
      <c r="E26" s="0"/>
    </row>
    <row r="27" spans="1:5" customFormat="false">
      <c r="A27" s="0">
        <v>18</v>
      </c>
      <c r="B27" s="0">
        <v>18</v>
      </c>
      <c r="C27" s="0"/>
      <c r="D27" s="0"/>
      <c r="E27" s="0"/>
    </row>
    <row r="28" spans="1:5" customFormat="false">
      <c r="A28" s="0">
        <v>19</v>
      </c>
      <c r="B28" s="0">
        <v>19</v>
      </c>
      <c r="C28" s="0"/>
      <c r="D28" s="0"/>
      <c r="E28" s="0"/>
    </row>
    <row r="29" spans="1:5" customFormat="false">
      <c r="A29" s="0">
        <v>20</v>
      </c>
      <c r="B29" s="0">
        <v>20</v>
      </c>
      <c r="C29" s="0"/>
      <c r="D29" s="0"/>
      <c r="E29" s="0"/>
    </row>
  </sheetData>
  <mergeCells count="2">
    <mergeCell ref="A8:B8"/>
    <mergeCell ref="C8:E8"/>
  </mergeCells>
  <dataValidations count="1">
    <dataValidation type="list" errorStyle="warning" allowBlank="1" showDropDown="1" showInputMessage="1" showErrorMessage="1" error="Rail ID not found in Rails table" sqref="B10:B480">
      <formula1>RailNumber</formula1>
    </dataValidation>
  </dataValidations>
  <pageMargins left="0.7" right="0.7" top="0.75" bottom="0.75" header="0.3" footer="0.3"/>
  <pageSetup orientation="portrait" horizontalDpi="1200" verticalDpi="1200" r:id="rId1"/>
  <cellWatches>
    <cellWatch r="B3"/>
  </cellWatche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0"/>
  <dimension ref="A1:D66"/>
  <sheetViews>
    <sheetView workbookViewId="0">
      <selection activeCell="L22" sqref="L22"/>
    </sheetView>
  </sheetViews>
  <sheetFormatPr defaultColWidth="8.85546875" defaultRowHeight="15"/>
  <cols>
    <col min="1" max="2" width="11.42578125" customWidth="1"/>
    <col min="3" max="3" width="15.28515625" customWidth="1"/>
    <col min="4" max="4" width="12.42578125" customWidth="1"/>
  </cols>
  <sheetData>
    <row r="1" spans="1:4" customFormat="false">
      <c r="A1" s="61" t="s">
        <v>559</v>
      </c>
      <c r="B1" s="61"/>
      <c r="C1" s="61"/>
      <c r="D1" s="61"/>
    </row>
    <row r="2" spans="1:4" customFormat="false">
      <c r="A2" s="62" t="s">
        <v>560</v>
      </c>
      <c r="B2" s="63"/>
      <c r="C2" s="63"/>
      <c r="D2" s="64"/>
    </row>
    <row r="3" spans="1:4" customFormat="false">
      <c r="A3" s="19"/>
      <c r="B3" s="19"/>
      <c r="C3" s="19"/>
      <c r="D3" s="19"/>
    </row>
    <row r="4" spans="1:4" customFormat="false">
      <c r="A4" s="19" t="s">
        <v>349</v>
      </c>
      <c r="B4" s="19" t="s">
        <v>351</v>
      </c>
      <c r="C4" s="19" t="s">
        <v>561</v>
      </c>
      <c r="D4" s="19" t="s">
        <v>562</v>
      </c>
    </row>
    <row r="5" spans="1:4" customFormat="false">
      <c r="A5" s="19">
        <v>1</v>
      </c>
      <c r="B5" s="19" t="s">
        <v>563</v>
      </c>
      <c r="C5" s="19">
        <v>1</v>
      </c>
      <c r="D5" s="19" t="b">
        <v>0</v>
      </c>
    </row>
    <row r="6" spans="1:4" customFormat="false">
      <c r="A6" s="19">
        <v>2</v>
      </c>
      <c r="B6" s="19" t="s">
        <v>564</v>
      </c>
      <c r="C6" s="19">
        <v>5</v>
      </c>
      <c r="D6" s="19" t="b">
        <v>0</v>
      </c>
    </row>
    <row r="8" spans="1:4" customFormat="false">
      <c r="A8" t="s">
        <v>349</v>
      </c>
      <c r="B8" t="s">
        <v>351</v>
      </c>
      <c r="C8" t="s">
        <v>561</v>
      </c>
      <c r="D8" t="s">
        <v>562</v>
      </c>
    </row>
    <row r="9" spans="2:2" customFormat="false">
      <c r="B9" s="30"/>
    </row>
    <row r="10" spans="2:2" customFormat="false">
      <c r="B10" s="30"/>
    </row>
    <row r="11" spans="2:2" customFormat="false">
      <c r="B11" s="30"/>
    </row>
    <row r="12" spans="2:2" customFormat="false">
      <c r="B12" s="30"/>
    </row>
    <row r="13" spans="2:2" customFormat="false">
      <c r="B13" s="30"/>
    </row>
    <row r="14" spans="2:2" customFormat="false">
      <c r="B14" s="30"/>
    </row>
    <row r="15" spans="2:2" customFormat="false">
      <c r="B15" s="30"/>
    </row>
    <row r="16" spans="2:2" customFormat="false">
      <c r="B16" s="30"/>
    </row>
    <row r="17" spans="2:2" customFormat="false">
      <c r="B17" s="30"/>
    </row>
    <row r="18" spans="2:2" customFormat="false">
      <c r="B18" s="30"/>
    </row>
    <row r="19" spans="2:2" customFormat="false">
      <c r="B19" s="30"/>
    </row>
    <row r="20" spans="2:2" customFormat="false">
      <c r="B20" s="30"/>
    </row>
    <row r="21" spans="2:2" customFormat="false">
      <c r="B21" s="30"/>
    </row>
    <row r="22" spans="2:2" customFormat="false">
      <c r="B22" s="30"/>
    </row>
    <row r="23" spans="2:2" customFormat="false">
      <c r="B23" s="30"/>
    </row>
    <row r="24" spans="2:2" customFormat="false">
      <c r="B24" s="30"/>
    </row>
    <row r="25" spans="2:2" customFormat="false">
      <c r="B25" s="30"/>
    </row>
    <row r="26" spans="2:2" customFormat="false">
      <c r="B26" s="30"/>
    </row>
    <row r="27" spans="2:2" customFormat="false">
      <c r="B27" s="30"/>
    </row>
    <row r="28" spans="2:2" customFormat="false">
      <c r="B28" s="30"/>
    </row>
    <row r="29" spans="2:2" customFormat="false">
      <c r="B29" s="30"/>
    </row>
    <row r="30" spans="2:2" customFormat="false">
      <c r="B30" s="30"/>
    </row>
    <row r="31" spans="2:2" customFormat="false">
      <c r="B31" s="30"/>
    </row>
    <row r="32" spans="2:2" customFormat="false">
      <c r="B32" s="30"/>
    </row>
    <row r="33" spans="2:2" customFormat="false">
      <c r="B33" s="30"/>
    </row>
    <row r="34" spans="2:2" customFormat="false">
      <c r="B34" s="30"/>
    </row>
    <row r="35" spans="2:2" customFormat="false">
      <c r="B35" s="30"/>
    </row>
    <row r="36" spans="2:2" customFormat="false">
      <c r="B36" s="30"/>
    </row>
    <row r="37" spans="2:2" customFormat="false">
      <c r="B37" s="30"/>
    </row>
    <row r="38" spans="2:2" customFormat="false">
      <c r="B38" s="30"/>
    </row>
    <row r="39" spans="2:2" customFormat="false">
      <c r="B39" s="30"/>
    </row>
    <row r="40" spans="2:2" customFormat="false">
      <c r="B40" s="30"/>
    </row>
    <row r="41" spans="2:2" customFormat="false">
      <c r="B41" s="30"/>
    </row>
    <row r="42" spans="2:2" customFormat="false">
      <c r="B42" s="30"/>
    </row>
    <row r="43" spans="2:2" customFormat="false">
      <c r="B43" s="30"/>
    </row>
    <row r="44" spans="2:2" customFormat="false">
      <c r="B44" s="30"/>
    </row>
    <row r="45" spans="2:2" customFormat="false">
      <c r="B45" s="30"/>
    </row>
    <row r="46" spans="2:2" customFormat="false">
      <c r="B46" s="30"/>
    </row>
    <row r="47" spans="2:2" customFormat="false">
      <c r="B47" s="30"/>
    </row>
    <row r="48" spans="2:2" customFormat="false">
      <c r="B48" s="30"/>
    </row>
    <row r="49" spans="2:2" customFormat="false">
      <c r="B49" s="30"/>
    </row>
    <row r="50" spans="2:2" customFormat="false">
      <c r="B50" s="30"/>
    </row>
    <row r="51" spans="2:2" customFormat="false">
      <c r="B51" s="30"/>
    </row>
    <row r="52" spans="2:2" customFormat="false">
      <c r="B52" s="30"/>
    </row>
    <row r="53" spans="2:2" customFormat="false">
      <c r="B53" s="30"/>
    </row>
    <row r="54" spans="2:2" customFormat="false">
      <c r="B54" s="30"/>
    </row>
    <row r="55" spans="2:2" customFormat="false">
      <c r="B55" s="30"/>
    </row>
    <row r="56" spans="2:2" customFormat="false">
      <c r="B56" s="30"/>
    </row>
    <row r="57" spans="2:2" customFormat="false">
      <c r="B57" s="30"/>
    </row>
    <row r="58" spans="2:2" customFormat="false">
      <c r="B58" s="30"/>
    </row>
    <row r="59" spans="2:2" customFormat="false">
      <c r="B59" s="30"/>
    </row>
    <row r="60" spans="2:2" customFormat="false">
      <c r="B60" s="30"/>
    </row>
    <row r="61" spans="2:2" customFormat="false">
      <c r="B61" s="30"/>
    </row>
    <row r="62" spans="2:2" customFormat="false">
      <c r="B62" s="30"/>
    </row>
    <row r="63" spans="2:2" customFormat="false">
      <c r="B63" s="30"/>
    </row>
    <row r="64" spans="2:2" customFormat="false">
      <c r="B64" s="30"/>
    </row>
    <row r="65" spans="2:2" customFormat="false">
      <c r="B65" s="30"/>
    </row>
    <row r="66" spans="2:2" customFormat="false">
      <c r="B66" s="30"/>
    </row>
  </sheetData>
  <mergeCells count="2">
    <mergeCell ref="A1:D1"/>
    <mergeCell ref="A2:D2"/>
  </mergeCells>
  <dataValidations count="1">
    <dataValidation type="list" errorStyle="warning" allowBlank="1" showDropDown="1" showInputMessage="1" showErrorMessage="1" errorTitle="Perspective ID" error="ID not found in PERSPECTIVES table" sqref="C9:C190">
      <formula1>PerspectiveIDs</formula1>
    </dataValidation>
  </dataValidations>
  <pageMargins left="0.7" right="0.7" top="0.75" bottom="0.75" header="0.3" footer="0.3"/>
  <cellWatches>
    <cellWatch r="B3"/>
  </cellWatch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dimension ref="A1:G3"/>
  <sheetViews>
    <sheetView workbookViewId="0">
      <selection activeCell="D52" sqref="D52"/>
    </sheetView>
  </sheetViews>
  <sheetFormatPr defaultColWidth="8.85546875" defaultRowHeight="15"/>
  <cols>
    <col min="6" max="6" width="12.42578125" bestFit="1" customWidth="1"/>
    <col min="7" max="7" width="14.7109375" bestFit="1" customWidth="1"/>
  </cols>
  <sheetData>
    <row r="1" spans="1:7" customFormat="false">
      <c r="A1" t="s">
        <v>349</v>
      </c>
      <c r="B1" t="s">
        <v>350</v>
      </c>
      <c r="C1" t="s">
        <v>351</v>
      </c>
      <c r="D1" t="s">
        <v>40</v>
      </c>
      <c r="E1" t="s">
        <v>352</v>
      </c>
      <c r="F1" t="s">
        <v>353</v>
      </c>
      <c r="G1" t="s">
        <v>354</v>
      </c>
    </row>
    <row r="2" spans="1:7" customFormat="false">
      <c r="A2" s="0">
        <v>1</v>
      </c>
      <c r="B2" s="0">
        <v>1</v>
      </c>
      <c r="C2" s="0" t="str">
        <v>Soiled</v>
      </c>
      <c r="D2" s="0" t="str">
        <v>TRUE</v>
      </c>
      <c r="E2" s="0"/>
      <c r="F2" s="0"/>
      <c r="G2" s="0"/>
    </row>
    <row r="3" spans="1:7" customFormat="false">
      <c r="A3" s="0">
        <v>2</v>
      </c>
      <c r="B3" s="0">
        <v>2</v>
      </c>
      <c r="C3" s="0" t="str">
        <v>Clean</v>
      </c>
      <c r="D3" s="0"/>
      <c r="E3" s="0" t="str">
        <v>TRUE</v>
      </c>
      <c r="F3" s="0"/>
      <c r="G3" s="0"/>
    </row>
  </sheetData>
  <dataValidations count="1">
    <dataValidation type="list" allowBlank="1" showInputMessage="1" showErrorMessage="1" sqref="C2:C18">
      <formula1>SystemNames</formula1>
    </dataValidation>
  </dataValidations>
  <pageMargins left="0.7" right="0.7" top="0.75" bottom="0.75" header="0.3" footer="0.3"/>
  <cellWatches>
    <cellWatch r="B3"/>
    <cellWatch r="D3"/>
  </cellWatch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1"/>
  <dimension ref="A1:W121"/>
  <sheetViews>
    <sheetView workbookViewId="0">
      <selection activeCell="J26" sqref="J26"/>
    </sheetView>
  </sheetViews>
  <sheetFormatPr defaultColWidth="8.85546875" defaultRowHeight="15"/>
  <cols>
    <col min="2" max="2" width="12.28515625" customWidth="1"/>
    <col min="3" max="3" width="12.42578125" customWidth="1"/>
    <col min="7" max="7" width="2.42578125" style="21" customWidth="1"/>
    <col min="10" max="10" width="23" customWidth="1"/>
    <col min="11" max="11" width="23.42578125" customWidth="1"/>
    <col min="12" max="12" width="20.42578125" customWidth="1"/>
    <col min="13" max="13" width="19.42578125" customWidth="1"/>
    <col min="14" max="14" width="19.7109375" customWidth="1"/>
    <col min="15" max="15" width="20" customWidth="1"/>
    <col min="16" max="16" width="2.42578125" style="21" customWidth="1"/>
    <col min="19" max="19" width="18.7109375" customWidth="1"/>
    <col min="20" max="20" width="15.42578125" customWidth="1"/>
    <col min="21" max="22" width="11.42578125" customWidth="1"/>
  </cols>
  <sheetData>
    <row r="1" spans="1:22" customFormat="false">
      <c r="A1" s="58" t="s">
        <v>565</v>
      </c>
      <c r="B1" s="58"/>
      <c r="C1" s="58"/>
      <c r="D1" s="58"/>
      <c r="E1" s="58"/>
      <c r="F1" s="58"/>
      <c r="H1" s="58" t="s">
        <v>566</v>
      </c>
      <c r="I1" s="58"/>
      <c r="J1" s="58"/>
      <c r="K1" s="58"/>
      <c r="Q1" s="58" t="s">
        <v>567</v>
      </c>
      <c r="R1" s="58"/>
      <c r="S1" s="58"/>
      <c r="T1" s="58"/>
      <c r="U1" s="58"/>
      <c r="V1" s="58"/>
    </row>
    <row r="2" spans="1:22" customFormat="false">
      <c r="A2" s="65" t="s">
        <v>560</v>
      </c>
      <c r="B2" s="65"/>
      <c r="C2" s="65"/>
      <c r="D2" s="65"/>
      <c r="E2" s="65"/>
      <c r="F2" s="65"/>
      <c r="H2" s="58" t="s">
        <v>560</v>
      </c>
      <c r="I2" s="58"/>
      <c r="J2" s="58"/>
      <c r="K2" s="58"/>
      <c r="Q2" s="58" t="s">
        <v>560</v>
      </c>
      <c r="R2" s="58"/>
      <c r="S2" s="58"/>
      <c r="T2" s="58"/>
      <c r="U2" s="58"/>
      <c r="V2" s="58"/>
    </row>
    <row r="3" spans="1:22" customFormat="false">
      <c r="A3" s="19" t="s">
        <v>473</v>
      </c>
      <c r="B3" s="19" t="s">
        <v>474</v>
      </c>
      <c r="C3" s="19" t="s">
        <v>568</v>
      </c>
      <c r="D3" s="19" t="s">
        <v>569</v>
      </c>
      <c r="E3" s="19"/>
      <c r="F3" s="19"/>
      <c r="I3" s="19" t="s">
        <v>473</v>
      </c>
      <c r="J3" s="19" t="s">
        <v>570</v>
      </c>
      <c r="K3" s="19" t="s">
        <v>571</v>
      </c>
      <c r="L3" s="19" t="s">
        <v>572</v>
      </c>
      <c r="M3" s="19" t="s">
        <v>573</v>
      </c>
      <c r="N3" s="19" t="s">
        <v>574</v>
      </c>
      <c r="O3" s="19" t="s">
        <v>575</v>
      </c>
      <c r="R3" s="19" t="s">
        <v>473</v>
      </c>
      <c r="S3" s="19" t="s">
        <v>474</v>
      </c>
      <c r="T3" s="19" t="s">
        <v>572</v>
      </c>
      <c r="U3" s="19" t="s">
        <v>576</v>
      </c>
      <c r="V3" s="19" t="s">
        <v>577</v>
      </c>
    </row>
    <row r="4" spans="1:22" customFormat="false">
      <c r="A4" s="19">
        <v>1</v>
      </c>
      <c r="B4" s="19" t="s">
        <v>578</v>
      </c>
      <c r="C4" s="19" t="s">
        <v>579</v>
      </c>
      <c r="D4" s="19" t="s">
        <v>65</v>
      </c>
      <c r="E4" s="19"/>
      <c r="F4" s="19"/>
      <c r="I4" s="19">
        <v>1</v>
      </c>
      <c r="J4" s="19">
        <v>1</v>
      </c>
      <c r="K4" s="19">
        <v>1</v>
      </c>
      <c r="L4" s="19">
        <v>1</v>
      </c>
      <c r="M4" s="19">
        <v>1</v>
      </c>
      <c r="N4" s="19">
        <v>1</v>
      </c>
      <c r="O4" s="19" t="s">
        <v>580</v>
      </c>
      <c r="R4" s="19">
        <v>1</v>
      </c>
      <c r="S4" s="19" t="s">
        <v>581</v>
      </c>
      <c r="T4" s="19">
        <v>1</v>
      </c>
      <c r="U4" s="19">
        <v>1</v>
      </c>
      <c r="V4" s="19" t="b">
        <v>1</v>
      </c>
    </row>
    <row r="5" spans="1:22" customFormat="false">
      <c r="A5" s="19">
        <v>2</v>
      </c>
      <c r="B5" s="19" t="s">
        <v>582</v>
      </c>
      <c r="C5" s="19" t="s">
        <v>583</v>
      </c>
      <c r="D5" s="19" t="s">
        <v>102</v>
      </c>
      <c r="E5" s="19"/>
      <c r="F5" s="19"/>
      <c r="I5" s="19">
        <v>2</v>
      </c>
      <c r="J5" s="19">
        <v>1</v>
      </c>
      <c r="K5" s="19">
        <v>2</v>
      </c>
      <c r="L5" s="19">
        <v>2</v>
      </c>
      <c r="M5" s="19">
        <v>2</v>
      </c>
      <c r="N5" s="19">
        <v>1</v>
      </c>
      <c r="O5" s="19">
        <v>1</v>
      </c>
      <c r="R5" s="19">
        <v>2</v>
      </c>
      <c r="S5" s="19" t="s">
        <v>584</v>
      </c>
      <c r="T5" s="19">
        <v>1</v>
      </c>
      <c r="U5" s="19">
        <v>2</v>
      </c>
      <c r="V5" s="19" t="b">
        <v>0</v>
      </c>
    </row>
    <row r="6" spans="9:22" customFormat="false">
      <c r="I6" s="19">
        <v>3</v>
      </c>
      <c r="J6" s="19">
        <v>2</v>
      </c>
      <c r="K6" s="19">
        <v>1</v>
      </c>
      <c r="L6" s="19">
        <v>3</v>
      </c>
      <c r="M6" s="19">
        <v>1</v>
      </c>
      <c r="N6" s="19">
        <v>2</v>
      </c>
      <c r="O6" s="19">
        <v>2</v>
      </c>
      <c r="R6" s="19">
        <v>3</v>
      </c>
      <c r="S6" s="19" t="s">
        <v>585</v>
      </c>
      <c r="T6" s="19">
        <v>2</v>
      </c>
      <c r="U6" s="19">
        <v>1</v>
      </c>
      <c r="V6" s="19" t="b">
        <v>1</v>
      </c>
    </row>
    <row r="7" spans="4:15" customFormat="false">
      <c r="D7" t="s">
        <v>586</v>
      </c>
      <c r="O7" t="s">
        <v>587</v>
      </c>
    </row>
    <row r="8" spans="1:23" customFormat="false">
      <c r="A8" s="28" t="s">
        <v>473</v>
      </c>
      <c r="B8" s="28" t="s">
        <v>474</v>
      </c>
      <c r="C8" s="28" t="s">
        <v>568</v>
      </c>
      <c r="D8" s="28" t="s">
        <v>569</v>
      </c>
      <c r="E8" s="28"/>
      <c r="F8" s="28"/>
      <c r="G8" s="29"/>
      <c r="H8" s="37"/>
      <c r="I8" s="28" t="s">
        <v>473</v>
      </c>
      <c r="J8" s="28" t="s">
        <v>570</v>
      </c>
      <c r="K8" s="28" t="s">
        <v>571</v>
      </c>
      <c r="L8" s="28" t="s">
        <v>572</v>
      </c>
      <c r="M8" s="28" t="s">
        <v>573</v>
      </c>
      <c r="N8" s="28" t="s">
        <v>574</v>
      </c>
      <c r="O8" s="28" t="s">
        <v>575</v>
      </c>
      <c r="P8" s="29"/>
      <c r="Q8" s="37"/>
      <c r="R8" s="28" t="s">
        <v>473</v>
      </c>
      <c r="S8" s="28" t="s">
        <v>474</v>
      </c>
      <c r="T8" s="28" t="s">
        <v>588</v>
      </c>
      <c r="U8" s="28" t="s">
        <v>576</v>
      </c>
      <c r="V8" s="28" t="s">
        <v>577</v>
      </c>
      <c r="W8" s="37"/>
    </row>
    <row r="9" spans="10:21" customFormat="false">
      <c r="J9" s="30"/>
      <c r="K9" s="30"/>
      <c r="L9" s="30"/>
      <c r="M9" s="30"/>
      <c r="N9" s="30"/>
      <c r="R9" s="30"/>
      <c r="T9" s="30"/>
      <c r="U9" s="30"/>
    </row>
    <row r="10" spans="10:20" customFormat="false">
      <c r="J10" s="30"/>
      <c r="L10" s="30"/>
      <c r="R10" s="30"/>
      <c r="T10" s="30"/>
    </row>
    <row r="11" spans="10:20" customFormat="false">
      <c r="J11" s="30"/>
      <c r="L11" s="30"/>
      <c r="R11" s="30"/>
      <c r="T11" s="30"/>
    </row>
    <row r="12" spans="10:20" customFormat="false">
      <c r="J12" s="30"/>
      <c r="L12" s="30"/>
      <c r="R12" s="30"/>
      <c r="T12" s="30"/>
    </row>
    <row r="13" spans="10:20" customFormat="false">
      <c r="J13" s="30"/>
      <c r="L13" s="30"/>
      <c r="R13" s="30"/>
      <c r="T13" s="30"/>
    </row>
    <row r="14" spans="10:20" customFormat="false">
      <c r="J14" s="30"/>
      <c r="L14" s="30"/>
      <c r="R14" s="30"/>
      <c r="T14" s="30"/>
    </row>
    <row r="15" spans="10:20" customFormat="false">
      <c r="J15" s="30"/>
      <c r="L15" s="30"/>
      <c r="R15" s="30"/>
      <c r="T15" s="30"/>
    </row>
    <row r="16" spans="10:20" customFormat="false">
      <c r="J16" s="30"/>
      <c r="L16" s="30"/>
      <c r="R16" s="30"/>
      <c r="T16" s="30"/>
    </row>
    <row r="17" spans="10:20" customFormat="false">
      <c r="J17" s="30"/>
      <c r="L17" s="30"/>
      <c r="R17" s="30"/>
      <c r="T17" s="30"/>
    </row>
    <row r="18" spans="10:20" customFormat="false">
      <c r="J18" s="30"/>
      <c r="L18" s="30"/>
      <c r="R18" s="30"/>
      <c r="T18" s="30"/>
    </row>
    <row r="19" spans="10:20" customFormat="false">
      <c r="J19" s="30"/>
      <c r="L19" s="30"/>
      <c r="R19" s="30"/>
      <c r="T19" s="30"/>
    </row>
    <row r="20" spans="10:20" customFormat="false">
      <c r="J20" s="30"/>
      <c r="L20" s="30"/>
      <c r="R20" s="30"/>
      <c r="T20" s="30"/>
    </row>
    <row r="21" spans="10:20" customFormat="false">
      <c r="J21" s="30"/>
      <c r="L21" s="30"/>
      <c r="R21" s="30"/>
      <c r="T21" s="30"/>
    </row>
    <row r="22" spans="10:20" customFormat="false">
      <c r="J22" s="30"/>
      <c r="L22" s="30"/>
      <c r="R22" s="30"/>
      <c r="T22" s="30"/>
    </row>
    <row r="23" spans="10:20" customFormat="false">
      <c r="J23" s="30"/>
      <c r="L23" s="30"/>
      <c r="R23" s="30"/>
      <c r="T23" s="30"/>
    </row>
    <row r="24" spans="10:20" customFormat="false">
      <c r="J24" s="30"/>
      <c r="L24" s="30"/>
      <c r="R24" s="30"/>
      <c r="T24" s="30"/>
    </row>
    <row r="25" spans="10:20" customFormat="false">
      <c r="J25" s="30"/>
      <c r="L25" s="30"/>
      <c r="R25" s="30"/>
      <c r="T25" s="30"/>
    </row>
    <row r="26" spans="10:20" customFormat="false">
      <c r="J26" s="30"/>
      <c r="L26" s="30"/>
      <c r="R26" s="30"/>
      <c r="T26" s="30"/>
    </row>
    <row r="27" spans="10:20" customFormat="false">
      <c r="J27" s="30"/>
      <c r="L27" s="30"/>
      <c r="R27" s="30"/>
      <c r="T27" s="30"/>
    </row>
    <row r="28" spans="10:20" customFormat="false">
      <c r="J28" s="30"/>
      <c r="L28" s="30"/>
      <c r="R28" s="30"/>
      <c r="T28" s="30"/>
    </row>
    <row r="29" spans="10:20" customFormat="false">
      <c r="J29" s="30"/>
      <c r="L29" s="30"/>
      <c r="R29" s="30"/>
      <c r="T29" s="30"/>
    </row>
    <row r="30" spans="10:20" customFormat="false">
      <c r="J30" s="30"/>
      <c r="L30" s="30"/>
      <c r="R30" s="30"/>
      <c r="T30" s="30"/>
    </row>
    <row r="31" spans="10:20" customFormat="false">
      <c r="J31" s="30"/>
      <c r="L31" s="30"/>
      <c r="R31" s="30"/>
      <c r="T31" s="30"/>
    </row>
    <row r="32" spans="10:20" customFormat="false">
      <c r="J32" s="30"/>
      <c r="L32" s="30"/>
      <c r="R32" s="30"/>
      <c r="T32" s="30"/>
    </row>
    <row r="33" spans="10:20" customFormat="false">
      <c r="J33" s="30"/>
      <c r="L33" s="30"/>
      <c r="R33" s="30"/>
      <c r="T33" s="30"/>
    </row>
    <row r="34" spans="10:20" customFormat="false">
      <c r="J34" s="30"/>
      <c r="L34" s="30"/>
      <c r="R34" s="30"/>
      <c r="T34" s="30"/>
    </row>
    <row r="35" spans="10:20" customFormat="false">
      <c r="J35" s="30"/>
      <c r="L35" s="30"/>
      <c r="R35" s="30"/>
      <c r="T35" s="30"/>
    </row>
    <row r="36" spans="10:20" customFormat="false">
      <c r="J36" s="30"/>
      <c r="L36" s="30"/>
      <c r="R36" s="30"/>
      <c r="T36" s="30"/>
    </row>
    <row r="37" spans="10:20" customFormat="false">
      <c r="J37" s="30"/>
      <c r="L37" s="30"/>
      <c r="R37" s="30"/>
      <c r="T37" s="30"/>
    </row>
    <row r="38" spans="10:20" customFormat="false">
      <c r="J38" s="30"/>
      <c r="L38" s="30"/>
      <c r="R38" s="30"/>
      <c r="T38" s="30"/>
    </row>
    <row r="39" spans="10:20" customFormat="false">
      <c r="J39" s="30"/>
      <c r="L39" s="30"/>
      <c r="T39" s="30"/>
    </row>
    <row r="40" spans="10:20" customFormat="false">
      <c r="J40" s="30"/>
      <c r="L40" s="30"/>
      <c r="T40" s="30"/>
    </row>
    <row r="41" spans="10:20" customFormat="false">
      <c r="J41" s="30"/>
      <c r="L41" s="30"/>
      <c r="T41" s="30"/>
    </row>
    <row r="42" spans="10:20" customFormat="false">
      <c r="J42" s="30"/>
      <c r="L42" s="30"/>
      <c r="T42" s="30"/>
    </row>
    <row r="43" spans="10:20" customFormat="false">
      <c r="J43" s="30"/>
      <c r="L43" s="30"/>
      <c r="T43" s="30"/>
    </row>
    <row r="44" spans="10:20" customFormat="false">
      <c r="J44" s="30"/>
      <c r="L44" s="30"/>
      <c r="T44" s="30"/>
    </row>
    <row r="45" spans="10:20" customFormat="false">
      <c r="J45" s="30"/>
      <c r="L45" s="30"/>
      <c r="T45" s="30"/>
    </row>
    <row r="46" spans="10:20" customFormat="false">
      <c r="J46" s="30"/>
      <c r="L46" s="30"/>
      <c r="T46" s="30"/>
    </row>
    <row r="47" spans="10:20" customFormat="false">
      <c r="J47" s="30"/>
      <c r="L47" s="30"/>
      <c r="T47" s="30"/>
    </row>
    <row r="48" spans="10:20" customFormat="false">
      <c r="J48" s="30"/>
      <c r="L48" s="30"/>
      <c r="T48" s="30"/>
    </row>
    <row r="49" spans="10:20" customFormat="false">
      <c r="J49" s="30"/>
      <c r="L49" s="30"/>
      <c r="T49" s="30"/>
    </row>
    <row r="50" spans="10:20" customFormat="false">
      <c r="J50" s="30"/>
      <c r="L50" s="30"/>
      <c r="T50" s="30"/>
    </row>
    <row r="51" spans="10:20" customFormat="false">
      <c r="J51" s="30"/>
      <c r="L51" s="30"/>
      <c r="T51" s="30"/>
    </row>
    <row r="52" spans="10:20" customFormat="false">
      <c r="J52" s="30"/>
      <c r="L52" s="30"/>
      <c r="T52" s="30"/>
    </row>
    <row r="53" spans="10:20" customFormat="false">
      <c r="J53" s="30"/>
      <c r="L53" s="30"/>
      <c r="T53" s="30"/>
    </row>
    <row r="54" spans="10:20" customFormat="false">
      <c r="J54" s="30"/>
      <c r="L54" s="30"/>
      <c r="T54" s="30"/>
    </row>
    <row r="55" spans="10:20" customFormat="false">
      <c r="J55" s="30"/>
      <c r="L55" s="30"/>
      <c r="T55" s="30"/>
    </row>
    <row r="56" spans="10:20" customFormat="false">
      <c r="J56" s="30"/>
      <c r="L56" s="30"/>
      <c r="T56" s="30"/>
    </row>
    <row r="57" spans="10:20" customFormat="false">
      <c r="J57" s="30"/>
      <c r="L57" s="30"/>
      <c r="T57" s="30"/>
    </row>
    <row r="58" spans="10:20" customFormat="false">
      <c r="J58" s="30"/>
      <c r="L58" s="30"/>
      <c r="T58" s="30"/>
    </row>
    <row r="59" spans="10:20" customFormat="false">
      <c r="J59" s="30"/>
      <c r="L59" s="30"/>
      <c r="T59" s="30"/>
    </row>
    <row r="60" spans="10:20" customFormat="false">
      <c r="J60" s="30"/>
      <c r="L60" s="30"/>
      <c r="T60" s="30"/>
    </row>
    <row r="61" spans="10:20" customFormat="false">
      <c r="J61" s="30"/>
      <c r="L61" s="30"/>
      <c r="T61" s="30"/>
    </row>
    <row r="62" spans="10:20" customFormat="false">
      <c r="J62" s="30"/>
      <c r="L62" s="30"/>
      <c r="T62" s="30"/>
    </row>
    <row r="63" spans="10:20" customFormat="false">
      <c r="J63" s="30"/>
      <c r="L63" s="30"/>
      <c r="T63" s="30"/>
    </row>
    <row r="64" spans="10:20" customFormat="false">
      <c r="J64" s="30"/>
      <c r="L64" s="30"/>
      <c r="T64" s="30"/>
    </row>
    <row r="65" spans="10:20" customFormat="false">
      <c r="J65" s="30"/>
      <c r="L65" s="30"/>
      <c r="T65" s="30"/>
    </row>
    <row r="66" spans="10:20" customFormat="false">
      <c r="J66" s="30"/>
      <c r="L66" s="30"/>
      <c r="T66" s="30"/>
    </row>
    <row r="67" spans="10:20" customFormat="false">
      <c r="J67" s="30"/>
      <c r="L67" s="30"/>
      <c r="T67" s="30"/>
    </row>
    <row r="68" spans="10:20" customFormat="false">
      <c r="J68" s="30"/>
      <c r="L68" s="30"/>
      <c r="T68" s="30"/>
    </row>
    <row r="69" spans="10:20" customFormat="false">
      <c r="J69" s="30"/>
      <c r="L69" s="30"/>
      <c r="T69" s="30"/>
    </row>
    <row r="70" spans="10:20" customFormat="false">
      <c r="J70" s="30"/>
      <c r="L70" s="30"/>
      <c r="T70" s="30"/>
    </row>
    <row r="71" spans="10:20" customFormat="false">
      <c r="J71" s="30"/>
      <c r="L71" s="30"/>
      <c r="T71" s="30"/>
    </row>
    <row r="72" spans="10:20" customFormat="false">
      <c r="J72" s="30"/>
      <c r="L72" s="30"/>
      <c r="T72" s="30"/>
    </row>
    <row r="73" spans="10:20" customFormat="false">
      <c r="J73" s="30"/>
      <c r="L73" s="30"/>
      <c r="T73" s="30"/>
    </row>
    <row r="74" spans="10:20" customFormat="false">
      <c r="J74" s="30"/>
      <c r="L74" s="30"/>
      <c r="T74" s="30"/>
    </row>
    <row r="75" spans="10:20" customFormat="false">
      <c r="J75" s="30"/>
      <c r="L75" s="30"/>
      <c r="T75" s="30"/>
    </row>
    <row r="76" spans="10:20" customFormat="false">
      <c r="J76" s="30"/>
      <c r="L76" s="30"/>
      <c r="T76" s="30"/>
    </row>
    <row r="77" spans="10:20" customFormat="false">
      <c r="J77" s="30"/>
      <c r="L77" s="30"/>
      <c r="T77" s="30"/>
    </row>
    <row r="78" spans="10:20" customFormat="false">
      <c r="J78" s="30"/>
      <c r="L78" s="30"/>
      <c r="T78" s="30"/>
    </row>
    <row r="79" spans="10:20" customFormat="false">
      <c r="J79" s="30"/>
      <c r="L79" s="30"/>
      <c r="T79" s="30"/>
    </row>
    <row r="80" spans="10:20" customFormat="false">
      <c r="J80" s="30"/>
      <c r="L80" s="30"/>
      <c r="T80" s="30"/>
    </row>
    <row r="81" spans="10:20" customFormat="false">
      <c r="J81" s="30"/>
      <c r="L81" s="30"/>
      <c r="T81" s="30"/>
    </row>
    <row r="82" spans="10:20" customFormat="false">
      <c r="J82" s="30"/>
      <c r="L82" s="30"/>
      <c r="T82" s="30"/>
    </row>
    <row r="83" spans="10:20" customFormat="false">
      <c r="J83" s="30"/>
      <c r="L83" s="30"/>
      <c r="T83" s="30"/>
    </row>
    <row r="84" spans="10:20" customFormat="false">
      <c r="J84" s="30"/>
      <c r="L84" s="30"/>
      <c r="T84" s="30"/>
    </row>
    <row r="85" spans="10:20" customFormat="false">
      <c r="J85" s="30"/>
      <c r="L85" s="30"/>
      <c r="T85" s="30"/>
    </row>
    <row r="86" spans="10:20" customFormat="false">
      <c r="J86" s="30"/>
      <c r="L86" s="30"/>
      <c r="T86" s="30"/>
    </row>
    <row r="87" spans="10:20" customFormat="false">
      <c r="J87" s="30"/>
      <c r="L87" s="30"/>
      <c r="T87" s="30"/>
    </row>
    <row r="88" spans="10:20" customFormat="false">
      <c r="J88" s="30"/>
      <c r="L88" s="30"/>
      <c r="T88" s="30"/>
    </row>
    <row r="89" spans="10:20" customFormat="false">
      <c r="J89" s="30"/>
      <c r="L89" s="30"/>
      <c r="T89" s="30"/>
    </row>
    <row r="90" spans="10:20" customFormat="false">
      <c r="J90" s="30"/>
      <c r="L90" s="30"/>
      <c r="T90" s="30"/>
    </row>
    <row r="91" spans="10:20" customFormat="false">
      <c r="J91" s="30"/>
      <c r="L91" s="30"/>
      <c r="T91" s="30"/>
    </row>
    <row r="92" spans="10:20" customFormat="false">
      <c r="J92" s="30"/>
      <c r="L92" s="30"/>
      <c r="T92" s="30"/>
    </row>
    <row r="93" spans="10:20" customFormat="false">
      <c r="J93" s="30"/>
      <c r="L93" s="30"/>
      <c r="T93" s="30"/>
    </row>
    <row r="94" spans="10:20" customFormat="false">
      <c r="J94" s="30"/>
      <c r="L94" s="30"/>
      <c r="T94" s="30"/>
    </row>
    <row r="95" spans="10:20" customFormat="false">
      <c r="J95" s="30"/>
      <c r="L95" s="30"/>
      <c r="T95" s="30"/>
    </row>
    <row r="96" spans="10:20" customFormat="false">
      <c r="J96" s="30"/>
      <c r="L96" s="30"/>
      <c r="T96" s="30"/>
    </row>
    <row r="97" spans="10:20" customFormat="false">
      <c r="J97" s="30"/>
      <c r="L97" s="30"/>
      <c r="T97" s="30"/>
    </row>
    <row r="98" spans="10:20" customFormat="false">
      <c r="J98" s="30"/>
      <c r="L98" s="30"/>
      <c r="T98" s="30"/>
    </row>
    <row r="99" spans="10:20" customFormat="false">
      <c r="J99" s="30"/>
      <c r="L99" s="30"/>
      <c r="T99" s="30"/>
    </row>
    <row r="100" spans="10:20" customFormat="false">
      <c r="J100" s="30"/>
      <c r="L100" s="30"/>
      <c r="T100" s="30"/>
    </row>
    <row r="101" spans="10:20" customFormat="false">
      <c r="J101" s="30"/>
      <c r="L101" s="30"/>
      <c r="T101" s="30"/>
    </row>
    <row r="102" spans="10:20" customFormat="false">
      <c r="J102" s="30"/>
      <c r="L102" s="30"/>
      <c r="T102" s="30"/>
    </row>
    <row r="103" spans="10:20" customFormat="false">
      <c r="J103" s="30"/>
      <c r="L103" s="30"/>
      <c r="T103" s="30"/>
    </row>
    <row r="104" spans="10:20" customFormat="false">
      <c r="J104" s="30"/>
      <c r="L104" s="30"/>
      <c r="T104" s="30"/>
    </row>
    <row r="105" spans="10:20" customFormat="false">
      <c r="J105" s="30"/>
      <c r="L105" s="30"/>
      <c r="T105" s="30"/>
    </row>
    <row r="106" spans="10:20" customFormat="false">
      <c r="J106" s="30"/>
      <c r="L106" s="30"/>
      <c r="T106" s="30"/>
    </row>
    <row r="107" spans="10:20" customFormat="false">
      <c r="J107" s="30"/>
      <c r="L107" s="30"/>
      <c r="T107" s="30"/>
    </row>
    <row r="108" spans="10:20" customFormat="false">
      <c r="J108" s="30"/>
      <c r="L108" s="30"/>
      <c r="T108" s="30"/>
    </row>
    <row r="109" spans="10:20" customFormat="false">
      <c r="J109" s="30"/>
      <c r="L109" s="30"/>
      <c r="T109" s="30"/>
    </row>
    <row r="110" spans="10:20" customFormat="false">
      <c r="J110" s="30"/>
      <c r="L110" s="30"/>
      <c r="T110" s="30"/>
    </row>
    <row r="111" spans="10:12" customFormat="false">
      <c r="J111" s="30"/>
      <c r="L111" s="30"/>
    </row>
    <row r="112" spans="10:12" customFormat="false">
      <c r="J112" s="30"/>
      <c r="L112" s="30"/>
    </row>
    <row r="113" spans="10:12" customFormat="false">
      <c r="J113" s="30"/>
      <c r="L113" s="30"/>
    </row>
    <row r="114" spans="10:12" customFormat="false">
      <c r="J114" s="30"/>
      <c r="L114" s="30"/>
    </row>
    <row r="115" spans="10:12" customFormat="false">
      <c r="J115" s="30"/>
      <c r="L115" s="30"/>
    </row>
    <row r="116" spans="10:12" customFormat="false">
      <c r="J116" s="30"/>
      <c r="L116" s="30"/>
    </row>
    <row r="117" spans="12:12" customFormat="false">
      <c r="L117" s="30"/>
    </row>
    <row r="118" spans="12:12" customFormat="false">
      <c r="L118" s="30"/>
    </row>
    <row r="119" spans="12:12" customFormat="false">
      <c r="L119" s="30"/>
    </row>
    <row r="120" spans="12:12" customFormat="false">
      <c r="L120" s="30"/>
    </row>
    <row r="121" spans="12:12" customFormat="false">
      <c r="L121" s="30"/>
    </row>
  </sheetData>
  <mergeCells count="8">
    <mergeCell ref="U1:V1"/>
    <mergeCell ref="Q2:T2"/>
    <mergeCell ref="U2:V2"/>
    <mergeCell ref="A1:F1"/>
    <mergeCell ref="H1:K1"/>
    <mergeCell ref="H2:K2"/>
    <mergeCell ref="A2:F2"/>
    <mergeCell ref="Q1:T1"/>
  </mergeCells>
  <conditionalFormatting sqref="D9:D120">
    <cfRule type="expression" dxfId="0" priority="2" stopIfTrue="1">
      <formula>AND(D9="",A9&lt;&gt;"")</formula>
    </cfRule>
  </conditionalFormatting>
  <dataValidations count="4">
    <dataValidation type="list" allowBlank="1" showInputMessage="1" showErrorMessage="1" sqref="D4:D5 D9:D121">
      <formula1>CountDeviceTypes</formula1>
    </dataValidation>
    <dataValidation type="list" errorStyle="warning" allowBlank="1" showDropDown="1" showInputMessage="1" showErrorMessage="1" errorTitle="Perspective ID" error="ID not found in PERSPECTIVES table" sqref="L9:L121 T9:T110">
      <formula1>PerspectiveIDs</formula1>
    </dataValidation>
    <dataValidation type="list" errorStyle="warning" allowBlank="1" showInputMessage="1" showErrorMessage="1" errorTitle="Count Device ID" error="ID not found in COUNT DEVICES" sqref="J9:J116">
      <formula1>CountDeviceIDs</formula1>
    </dataValidation>
    <dataValidation type="list" errorStyle="warning" allowBlank="1" showInputMessage="1" showErrorMessage="1" errorTitle="Counter Zone ID" error="ID not found in COUNTER ZONES" sqref="N9">
      <formula1>CounterZoneIDs</formula1>
    </dataValidation>
  </dataValidations>
  <pageMargins left="0.7" right="0.7" top="0.75" bottom="0.75" header="0.3" footer="0.3"/>
  <pageSetup orientation="portrait" r:id="rId1"/>
  <cellWatches>
    <cellWatch r="B3"/>
  </cellWatche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2"/>
  <dimension ref="A1:N23"/>
  <sheetViews>
    <sheetView zoomScaleNormal="100" workbookViewId="0">
      <selection activeCell="E9" sqref="E9"/>
    </sheetView>
  </sheetViews>
  <sheetFormatPr defaultColWidth="8.85546875" defaultRowHeight="15"/>
  <cols>
    <col min="1" max="1" width="7.28515625" customWidth="1"/>
    <col min="2" max="2" width="7.85546875" customWidth="1"/>
    <col min="3" max="3" width="19" bestFit="1" customWidth="1"/>
    <col min="4" max="4" width="21.42578125" bestFit="1" customWidth="1"/>
    <col min="5" max="5" width="17.42578125" bestFit="1" customWidth="1"/>
    <col min="6" max="6" width="19.42578125" bestFit="1" customWidth="1"/>
    <col min="7" max="7" width="14.140625" bestFit="1" customWidth="1"/>
    <col min="8" max="8" width="15.28515625" bestFit="1" customWidth="1"/>
    <col min="9" max="9" width="12" bestFit="1" customWidth="1"/>
    <col min="10" max="10" width="14.140625" bestFit="1" customWidth="1"/>
    <col min="11" max="11" width="16.42578125" bestFit="1" customWidth="1"/>
    <col min="12" max="12" width="25.42578125" bestFit="1" customWidth="1"/>
    <col min="13" max="13" width="14.42578125" bestFit="1" customWidth="1"/>
    <col min="14" max="14" width="18" bestFit="1" customWidth="1"/>
  </cols>
  <sheetData>
    <row r="1" spans="1:9" customFormat="false">
      <c r="A1" s="56" t="s">
        <v>589</v>
      </c>
      <c r="B1" s="56"/>
      <c r="C1" s="56"/>
      <c r="D1" s="56"/>
      <c r="E1" s="56"/>
      <c r="F1" s="56"/>
      <c r="G1" s="56"/>
      <c r="H1" s="56"/>
      <c r="I1" s="37"/>
    </row>
    <row r="2" spans="1:9" customFormat="false">
      <c r="A2" s="56"/>
      <c r="B2" s="56"/>
      <c r="C2" s="56"/>
      <c r="D2" s="56"/>
      <c r="E2" s="56"/>
      <c r="F2" s="56"/>
      <c r="G2" s="56"/>
      <c r="H2" s="56"/>
      <c r="I2" s="37"/>
    </row>
    <row r="3" spans="1:8" customFormat="false">
      <c r="A3" s="56"/>
      <c r="B3" s="56"/>
      <c r="C3" s="56"/>
      <c r="D3" s="56"/>
      <c r="E3" s="56"/>
      <c r="F3" s="56"/>
      <c r="G3" s="56"/>
      <c r="H3" s="56"/>
    </row>
    <row r="4" spans="1:8" customFormat="false">
      <c r="A4" s="56"/>
      <c r="B4" s="56"/>
      <c r="C4" s="56"/>
      <c r="D4" s="56"/>
      <c r="E4" s="56"/>
      <c r="F4" s="56"/>
      <c r="G4" s="56"/>
      <c r="H4" s="56"/>
    </row>
    <row r="8" spans="1:14" customFormat="false">
      <c r="A8" t="s">
        <v>349</v>
      </c>
      <c r="B8" t="s">
        <v>448</v>
      </c>
      <c r="C8" t="s">
        <v>590</v>
      </c>
      <c r="D8" t="s">
        <v>179</v>
      </c>
      <c r="E8" t="s">
        <v>186</v>
      </c>
      <c r="F8" t="s">
        <v>591</v>
      </c>
      <c r="G8" t="s">
        <v>193</v>
      </c>
      <c r="H8" t="s">
        <v>200</v>
      </c>
      <c r="I8" t="s">
        <v>592</v>
      </c>
      <c r="J8" t="s">
        <v>468</v>
      </c>
      <c r="K8" t="s">
        <v>469</v>
      </c>
      <c r="L8" t="s">
        <v>593</v>
      </c>
      <c r="M8" t="s">
        <v>594</v>
      </c>
      <c r="N8" t="s">
        <v>595</v>
      </c>
    </row>
    <row r="9" spans="1:14" customFormat="false">
      <c r="A9" s="0">
        <v>1</v>
      </c>
      <c r="B9" s="0">
        <v>43</v>
      </c>
      <c r="C9" s="0"/>
      <c r="D9" s="0"/>
      <c r="E9" s="0"/>
      <c r="F9" s="0"/>
      <c r="G9" s="0"/>
      <c r="H9" s="0" t="str">
        <v/>
      </c>
      <c r="I9" s="0"/>
      <c r="J9" s="0"/>
      <c r="K9" s="0"/>
      <c r="L9" s="0" t="str">
        <v>KANLINK</v>
      </c>
      <c r="M9" s="0"/>
      <c r="N9" s="0"/>
    </row>
    <row r="10" spans="1:14" customFormat="false">
      <c r="A10" s="0">
        <v>2</v>
      </c>
      <c r="B10" s="0">
        <v>45</v>
      </c>
      <c r="C10" s="0"/>
      <c r="D10" s="0"/>
      <c r="E10" s="0"/>
      <c r="F10" s="0"/>
      <c r="G10" s="0"/>
      <c r="H10" s="0" t="str">
        <v/>
      </c>
      <c r="I10" s="0"/>
      <c r="J10" s="0"/>
      <c r="K10" s="0"/>
      <c r="L10" s="0" t="str">
        <v>KANLINK</v>
      </c>
      <c r="M10" s="0"/>
      <c r="N10" s="0"/>
    </row>
    <row r="11" spans="1:14" customFormat="false">
      <c r="A11" s="0">
        <v>3</v>
      </c>
      <c r="B11" s="0">
        <v>47</v>
      </c>
      <c r="C11" s="0"/>
      <c r="D11" s="0"/>
      <c r="E11" s="0"/>
      <c r="F11" s="0"/>
      <c r="G11" s="0"/>
      <c r="H11" s="0" t="str">
        <v/>
      </c>
      <c r="I11" s="0"/>
      <c r="J11" s="0"/>
      <c r="K11" s="0"/>
      <c r="L11" s="0" t="str">
        <v>KANLINK</v>
      </c>
      <c r="M11" s="0"/>
      <c r="N11" s="0"/>
    </row>
    <row r="12" spans="1:14" customFormat="false">
      <c r="A12" s="0">
        <v>4</v>
      </c>
      <c r="B12" s="0">
        <v>48</v>
      </c>
      <c r="C12" s="0"/>
      <c r="D12" s="0"/>
      <c r="E12" s="0"/>
      <c r="F12" s="0"/>
      <c r="G12" s="0"/>
      <c r="H12" s="0" t="str">
        <v/>
      </c>
      <c r="I12" s="0"/>
      <c r="J12" s="0"/>
      <c r="K12" s="0"/>
      <c r="L12" s="0" t="str">
        <v/>
      </c>
      <c r="M12" s="0"/>
      <c r="N12" s="0"/>
    </row>
    <row r="13" spans="1:14" customFormat="false">
      <c r="A13" s="0">
        <v>5</v>
      </c>
      <c r="B13" s="0">
        <v>85</v>
      </c>
      <c r="C13" s="0"/>
      <c r="D13" s="0"/>
      <c r="E13" s="0"/>
      <c r="F13" s="0"/>
      <c r="G13" s="0"/>
      <c r="H13" s="0" t="str">
        <v/>
      </c>
      <c r="I13" s="0"/>
      <c r="J13" s="0"/>
      <c r="K13" s="0"/>
      <c r="L13" s="0" t="str">
        <v/>
      </c>
      <c r="M13" s="0"/>
      <c r="N13" s="0"/>
    </row>
    <row r="14" spans="1:14" customFormat="false">
      <c r="A14" s="0">
        <v>6</v>
      </c>
      <c r="B14" s="0">
        <v>88</v>
      </c>
      <c r="C14" s="0"/>
      <c r="D14" s="0"/>
      <c r="E14" s="0"/>
      <c r="F14" s="0"/>
      <c r="G14" s="0"/>
      <c r="H14" s="0" t="str">
        <v/>
      </c>
      <c r="I14" s="0"/>
      <c r="J14" s="0"/>
      <c r="K14" s="0"/>
      <c r="L14" s="0" t="str">
        <v/>
      </c>
      <c r="M14" s="0"/>
      <c r="N14" s="0"/>
    </row>
    <row r="15" spans="1:14" customFormat="false">
      <c r="A15" s="0">
        <v>7</v>
      </c>
      <c r="B15" s="0">
        <v>92</v>
      </c>
      <c r="C15" s="0"/>
      <c r="D15" s="0"/>
      <c r="E15" s="0"/>
      <c r="F15" s="0"/>
      <c r="G15" s="0"/>
      <c r="H15" s="0" t="str">
        <v/>
      </c>
      <c r="I15" s="0"/>
      <c r="J15" s="0"/>
      <c r="K15" s="0"/>
      <c r="L15" s="0" t="str">
        <v/>
      </c>
      <c r="M15" s="0"/>
      <c r="N15" s="0"/>
    </row>
    <row r="16" spans="1:14" customFormat="false">
      <c r="A16" s="0">
        <v>8</v>
      </c>
      <c r="B16" s="0">
        <v>95</v>
      </c>
      <c r="C16" s="0"/>
      <c r="D16" s="0"/>
      <c r="E16" s="0"/>
      <c r="F16" s="0"/>
      <c r="G16" s="0"/>
      <c r="H16" s="0" t="str">
        <v/>
      </c>
      <c r="I16" s="0"/>
      <c r="J16" s="0"/>
      <c r="K16" s="0"/>
      <c r="L16" s="0" t="str">
        <v/>
      </c>
      <c r="M16" s="0"/>
      <c r="N16" s="0"/>
    </row>
    <row r="17" spans="1:14" customFormat="false">
      <c r="A17" s="0">
        <v>9</v>
      </c>
      <c r="B17" s="0">
        <v>98</v>
      </c>
      <c r="C17" s="0"/>
      <c r="D17" s="0"/>
      <c r="E17" s="0"/>
      <c r="F17" s="0"/>
      <c r="G17" s="0"/>
      <c r="H17" s="0" t="str">
        <v/>
      </c>
      <c r="I17" s="0"/>
      <c r="J17" s="0"/>
      <c r="K17" s="0"/>
      <c r="L17" s="0" t="str">
        <v/>
      </c>
      <c r="M17" s="0"/>
      <c r="N17" s="0"/>
    </row>
    <row r="18" spans="1:14" customFormat="false">
      <c r="A18" s="0">
        <v>10</v>
      </c>
      <c r="B18" s="0">
        <v>104</v>
      </c>
      <c r="C18" s="0"/>
      <c r="D18" s="0"/>
      <c r="E18" s="0"/>
      <c r="F18" s="0"/>
      <c r="G18" s="0"/>
      <c r="H18" s="0" t="str">
        <v/>
      </c>
      <c r="I18" s="0"/>
      <c r="J18" s="0"/>
      <c r="K18" s="0"/>
      <c r="L18" s="0" t="str">
        <v/>
      </c>
      <c r="M18" s="0"/>
      <c r="N18" s="0"/>
    </row>
    <row r="19" spans="1:14" customFormat="false">
      <c r="A19" s="0">
        <v>11</v>
      </c>
      <c r="B19" s="0">
        <v>107</v>
      </c>
      <c r="C19" s="0"/>
      <c r="D19" s="0"/>
      <c r="E19" s="0"/>
      <c r="F19" s="0"/>
      <c r="G19" s="0"/>
      <c r="H19" s="0" t="str">
        <v/>
      </c>
      <c r="I19" s="0"/>
      <c r="J19" s="0"/>
      <c r="K19" s="0"/>
      <c r="L19" s="0" t="str">
        <v/>
      </c>
      <c r="M19" s="0"/>
      <c r="N19" s="0"/>
    </row>
    <row r="20" spans="1:14" customFormat="false">
      <c r="A20" s="0">
        <v>12</v>
      </c>
      <c r="B20" s="0">
        <v>110</v>
      </c>
      <c r="C20" s="0"/>
      <c r="D20" s="0"/>
      <c r="E20" s="0"/>
      <c r="F20" s="0"/>
      <c r="G20" s="0"/>
      <c r="H20" s="0" t="str">
        <v/>
      </c>
      <c r="I20" s="0"/>
      <c r="J20" s="0"/>
      <c r="K20" s="0"/>
      <c r="L20" s="0" t="str">
        <v>KANLINK</v>
      </c>
      <c r="M20" s="0"/>
      <c r="N20" s="0"/>
    </row>
    <row r="21" spans="1:14" customFormat="false">
      <c r="A21" s="0">
        <v>13</v>
      </c>
      <c r="B21" s="0">
        <v>113</v>
      </c>
      <c r="C21" s="0"/>
      <c r="D21" s="0"/>
      <c r="E21" s="0"/>
      <c r="F21" s="0"/>
      <c r="G21" s="0"/>
      <c r="H21" s="0" t="str">
        <v/>
      </c>
      <c r="I21" s="0"/>
      <c r="J21" s="0"/>
      <c r="K21" s="0"/>
      <c r="L21" s="0" t="str">
        <v>KANLINK</v>
      </c>
      <c r="M21" s="0"/>
      <c r="N21" s="0"/>
    </row>
    <row r="22" spans="1:14" customFormat="false">
      <c r="A22" s="0">
        <v>14</v>
      </c>
      <c r="B22" s="0">
        <v>65</v>
      </c>
      <c r="C22" s="0"/>
      <c r="D22" s="0"/>
      <c r="E22" s="0"/>
      <c r="F22" s="0"/>
      <c r="G22" s="0"/>
      <c r="H22" s="0" t="str">
        <v/>
      </c>
      <c r="I22" s="0"/>
      <c r="J22" s="0"/>
      <c r="K22" s="0"/>
      <c r="L22" s="0" t="str">
        <v>KANLINK</v>
      </c>
      <c r="M22" s="0"/>
      <c r="N22" s="0"/>
    </row>
    <row r="23" spans="1:14" customFormat="false">
      <c r="A23" s="0">
        <v>15</v>
      </c>
      <c r="B23" s="0">
        <v>68</v>
      </c>
      <c r="C23" s="0"/>
      <c r="D23" s="0"/>
      <c r="E23" s="0"/>
      <c r="F23" s="0"/>
      <c r="G23" s="0"/>
      <c r="H23" s="0" t="str">
        <v/>
      </c>
      <c r="I23" s="0"/>
      <c r="J23" s="0"/>
      <c r="K23" s="0"/>
      <c r="L23" s="0" t="str">
        <v>KANLINK</v>
      </c>
      <c r="M23" s="0"/>
      <c r="N23" s="0"/>
    </row>
  </sheetData>
  <mergeCells count="1">
    <mergeCell ref="A1:H4"/>
  </mergeCells>
  <dataValidations count="3">
    <dataValidation type="list" allowBlank="1" showInputMessage="1" showErrorMessage="1" sqref="H9:H28">
      <formula1>DatafusionTypes</formula1>
    </dataValidation>
    <dataValidation type="list" allowBlank="1" showInputMessage="1" showErrorMessage="1" sqref="L9:L37">
      <formula1>WasherCommunicationTypes</formula1>
    </dataValidation>
    <dataValidation type="list" errorStyle="warning" allowBlank="1" showDropDown="1" showInputMessage="1" showErrorMessage="1" errorTitle="Rail ID" error="Rail ID not found in Rails table" sqref="B9:B61">
      <formula1>RailNumber</formula1>
    </dataValidation>
  </dataValidations>
  <pageMargins left="0.7" right="0.7" top="0.75" bottom="0.75" header="0.3" footer="0.3"/>
  <cellWatches>
    <cellWatch r="B3"/>
  </cellWatche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dimension ref="A1:L12"/>
  <sheetViews>
    <sheetView tabSelected="1" workbookViewId="0">
      <selection activeCell="D12" sqref="D12"/>
    </sheetView>
  </sheetViews>
  <sheetFormatPr defaultColWidth="8.85546875" defaultRowHeight="15"/>
  <cols>
    <col min="4" max="4" width="20.42578125" customWidth="1"/>
    <col min="5" max="5" width="2.42578125" style="21" customWidth="1"/>
    <col min="11" max="11" width="13.42578125" customWidth="1"/>
  </cols>
  <sheetData>
    <row r="1" spans="1:9" customFormat="false">
      <c r="A1" s="58" t="s">
        <v>596</v>
      </c>
      <c r="B1" s="58"/>
      <c r="C1" s="58"/>
      <c r="D1" s="58"/>
      <c r="F1" s="58" t="s">
        <v>597</v>
      </c>
      <c r="G1" s="58"/>
      <c r="H1" s="58"/>
      <c r="I1" s="58"/>
    </row>
    <row r="2" spans="1:9" customFormat="false">
      <c r="A2" s="65" t="s">
        <v>560</v>
      </c>
      <c r="B2" s="65"/>
      <c r="C2" s="65"/>
      <c r="D2" s="65"/>
      <c r="F2" s="58" t="s">
        <v>560</v>
      </c>
      <c r="G2" s="58"/>
      <c r="H2" s="58"/>
      <c r="I2" s="58"/>
    </row>
    <row r="3" spans="1:12" customFormat="false">
      <c r="A3" s="19" t="s">
        <v>349</v>
      </c>
      <c r="B3" s="19" t="s">
        <v>448</v>
      </c>
      <c r="C3" s="19" t="s">
        <v>505</v>
      </c>
      <c r="G3" s="38" t="s">
        <v>349</v>
      </c>
      <c r="H3" s="38" t="s">
        <v>598</v>
      </c>
      <c r="I3" s="38" t="s">
        <v>599</v>
      </c>
      <c r="J3" s="38" t="s">
        <v>448</v>
      </c>
      <c r="K3" s="38" t="s">
        <v>600</v>
      </c>
      <c r="L3" s="38" t="s">
        <v>601</v>
      </c>
    </row>
    <row r="4" spans="1:12" customFormat="false">
      <c r="A4" s="19">
        <v>1</v>
      </c>
      <c r="B4" s="19">
        <v>64</v>
      </c>
      <c r="C4" s="19" t="s">
        <v>579</v>
      </c>
      <c r="G4" s="19">
        <v>1</v>
      </c>
      <c r="H4" s="19">
        <v>1</v>
      </c>
      <c r="I4" s="19">
        <v>2</v>
      </c>
      <c r="J4" s="19">
        <v>135</v>
      </c>
      <c r="K4" s="19" t="s">
        <v>46</v>
      </c>
      <c r="L4" s="19">
        <v>1</v>
      </c>
    </row>
    <row r="5" spans="1:12" customFormat="false">
      <c r="A5" s="19"/>
      <c r="B5" s="19"/>
      <c r="C5" s="19"/>
      <c r="G5" s="19">
        <v>2</v>
      </c>
      <c r="H5" s="19">
        <v>1</v>
      </c>
      <c r="I5" s="19">
        <v>1</v>
      </c>
      <c r="J5" s="19">
        <v>69</v>
      </c>
      <c r="K5" s="19" t="s">
        <v>69</v>
      </c>
      <c r="L5" s="19">
        <v>1</v>
      </c>
    </row>
    <row r="6" spans="7:12" customFormat="false">
      <c r="G6" s="19"/>
      <c r="H6" s="19"/>
      <c r="I6" s="19"/>
      <c r="J6" s="19"/>
      <c r="K6" s="19"/>
      <c r="L6" s="19"/>
    </row>
    <row r="8" spans="1:12" customFormat="false">
      <c r="A8" s="28" t="s">
        <v>349</v>
      </c>
      <c r="B8" s="28" t="s">
        <v>448</v>
      </c>
      <c r="C8" s="28" t="s">
        <v>505</v>
      </c>
      <c r="D8" s="28" t="s">
        <v>653</v>
      </c>
      <c r="F8" s="37"/>
      <c r="G8" s="28" t="s">
        <v>349</v>
      </c>
      <c r="H8" s="28" t="s">
        <v>598</v>
      </c>
      <c r="I8" s="28" t="s">
        <v>599</v>
      </c>
      <c r="J8" s="28" t="s">
        <v>448</v>
      </c>
      <c r="K8" s="28" t="s">
        <v>600</v>
      </c>
      <c r="L8" s="28" t="s">
        <v>601</v>
      </c>
    </row>
    <row r="9" spans="1:4" customFormat="false">
      <c r="A9" s="0">
        <v>1</v>
      </c>
      <c r="B9" s="0">
        <v>22</v>
      </c>
      <c r="C9" s="0" t="str">
        <v>10.8.4.231</v>
      </c>
      <c r="D9" s="0"/>
    </row>
    <row r="10" spans="1:4" customFormat="false">
      <c r="A10" s="0">
        <v>2</v>
      </c>
      <c r="B10" s="0">
        <v>25</v>
      </c>
      <c r="C10" s="0" t="str">
        <v>10.8.4.232</v>
      </c>
      <c r="D10" s="0"/>
    </row>
    <row r="11" spans="1:4" customFormat="false">
      <c r="A11" s="0">
        <v>3</v>
      </c>
      <c r="B11" s="0">
        <v>65</v>
      </c>
      <c r="C11" s="0" t="str">
        <v>10.8.4.241</v>
      </c>
      <c r="D11" s="0"/>
    </row>
    <row r="12" spans="1:4" customFormat="false">
      <c r="A12" s="0">
        <v>4</v>
      </c>
      <c r="B12" s="0">
        <v>68</v>
      </c>
      <c r="C12" s="0" t="str">
        <v>10.8.4.242</v>
      </c>
      <c r="D12" s="0"/>
    </row>
  </sheetData>
  <mergeCells count="4">
    <mergeCell ref="A1:D1"/>
    <mergeCell ref="A2:D2"/>
    <mergeCell ref="F1:I1"/>
    <mergeCell ref="F2:I2"/>
  </mergeCells>
  <dataValidations count="1">
    <dataValidation type="list" allowBlank="1" showInputMessage="1" showErrorMessage="1" sqref="K9:K753">
      <formula1>SERVO_LIFT_POSITION_TYPE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dimension ref="I1:K3"/>
  <sheetViews>
    <sheetView workbookViewId="0">
      <selection activeCell="F4" sqref="F4"/>
    </sheetView>
  </sheetViews>
  <sheetFormatPr defaultColWidth="8.85546875" defaultRowHeight="15"/>
  <cols>
    <col min="3" max="3" width="15.28515625" customWidth="1"/>
    <col min="4" max="4" width="15.140625" bestFit="1" customWidth="1"/>
    <col min="5" max="5" width="11" customWidth="1"/>
    <col min="6" max="6" width="18.7109375" bestFit="1" customWidth="1"/>
    <col min="7" max="7" width="2" style="21" customWidth="1"/>
    <col min="8" max="8" width="9.42578125" bestFit="1" customWidth="1"/>
    <col min="9" max="9" width="13.85546875" bestFit="1" customWidth="1"/>
    <col min="10" max="10" width="7.28515625" customWidth="1"/>
    <col min="11" max="11" width="10.28515625" bestFit="1" customWidth="1"/>
  </cols>
  <sheetData>
    <row r="1" spans="9:9" customFormat="false">
      <c r="I1" t="s">
        <v>602</v>
      </c>
    </row>
    <row r="3" spans="1:11" customFormat="false">
      <c r="A3" t="s">
        <v>349</v>
      </c>
      <c r="B3" t="s">
        <v>448</v>
      </c>
      <c r="C3" t="s">
        <v>603</v>
      </c>
      <c r="D3" t="s">
        <v>604</v>
      </c>
      <c r="E3" t="s">
        <v>605</v>
      </c>
      <c r="F3" t="s">
        <v>647</v>
      </c>
      <c r="I3" t="s">
        <v>606</v>
      </c>
      <c r="J3" t="s">
        <v>607</v>
      </c>
      <c r="K3" t="s">
        <v>608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dimension ref="A1:F1"/>
  <sheetViews>
    <sheetView zoomScale="106" zoomScaleNormal="106" workbookViewId="0">
      <selection activeCell="D4" sqref="D4"/>
    </sheetView>
  </sheetViews>
  <sheetFormatPr defaultColWidth="8.85546875" defaultRowHeight="15"/>
  <cols>
    <col min="1" max="1" width="2.7109375" bestFit="1" customWidth="1"/>
    <col min="3" max="3" width="5.7109375" bestFit="1" customWidth="1"/>
    <col min="4" max="4" width="13.85546875" bestFit="1" customWidth="1"/>
    <col min="5" max="5" width="12.42578125" bestFit="1" customWidth="1"/>
  </cols>
  <sheetData>
    <row r="1" spans="1:6" customFormat="false">
      <c r="A1" t="s">
        <v>349</v>
      </c>
      <c r="B1" t="s">
        <v>448</v>
      </c>
      <c r="C1" t="s">
        <v>609</v>
      </c>
      <c r="D1" t="s">
        <v>610</v>
      </c>
      <c r="E1" t="s">
        <v>611</v>
      </c>
      <c r="F1" t="s">
        <v>505</v>
      </c>
    </row>
  </sheetData>
  <dataValidations count="1">
    <dataValidation type="list" errorStyle="warning" allowBlank="1" showDropDown="1" showInputMessage="1" showErrorMessage="1" errorTitle="Rail ID" error="Rail ID not found in Rails table" sqref="B2:B232">
      <formula1>RailNumber</formula1>
    </dataValidation>
  </dataValidations>
  <pageMargins left="0.7" right="0.7" top="0.75" bottom="0.75" header="0.3" footer="0.3"/>
  <pageSetup orientation="portrait" r:id="rId1"/>
  <cellWatches>
    <cellWatch r="B3"/>
    <cellWatch r="D3"/>
  </cellWatche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dimension ref="A1:D12"/>
  <sheetViews>
    <sheetView workbookViewId="0">
      <selection activeCell="D36" sqref="D36"/>
    </sheetView>
  </sheetViews>
  <sheetFormatPr defaultColWidth="11.42578125" defaultRowHeight="15"/>
  <cols>
    <col min="2" max="2" width="14.7109375" bestFit="1" customWidth="1"/>
    <col min="3" max="3" width="14.42578125" bestFit="1" customWidth="1"/>
    <col min="4" max="4" width="8.85546875" bestFit="1" customWidth="1"/>
  </cols>
  <sheetData>
    <row r="1" spans="1:1" customFormat="false">
      <c r="A1" t="s">
        <v>612</v>
      </c>
    </row>
    <row r="3" spans="1:4" customFormat="false">
      <c r="A3" t="s">
        <v>349</v>
      </c>
      <c r="B3" t="s">
        <v>613</v>
      </c>
      <c r="C3" t="s">
        <v>614</v>
      </c>
      <c r="D3" t="s">
        <v>615</v>
      </c>
    </row>
    <row r="4" spans="1:4" customFormat="false">
      <c r="A4" s="0">
        <v>1</v>
      </c>
      <c r="B4" s="0">
        <v>48</v>
      </c>
      <c r="C4" s="0">
        <v>49</v>
      </c>
      <c r="D4" s="0"/>
    </row>
    <row r="5" spans="1:4" customFormat="false">
      <c r="A5" s="0">
        <v>2</v>
      </c>
      <c r="B5" s="0">
        <v>50</v>
      </c>
      <c r="C5" s="0">
        <v>51</v>
      </c>
      <c r="D5" s="0"/>
    </row>
    <row r="6" spans="1:4" customFormat="false">
      <c r="A6" s="0">
        <v>3</v>
      </c>
      <c r="B6" s="0">
        <v>85</v>
      </c>
      <c r="C6" s="0">
        <v>86</v>
      </c>
      <c r="D6" s="0"/>
    </row>
    <row r="7" spans="1:4" customFormat="false">
      <c r="A7" s="0">
        <v>4</v>
      </c>
      <c r="B7" s="0">
        <v>88</v>
      </c>
      <c r="C7" s="0">
        <v>89</v>
      </c>
      <c r="D7" s="0"/>
    </row>
    <row r="8" spans="1:4" customFormat="false">
      <c r="A8" s="0">
        <v>5</v>
      </c>
      <c r="B8" s="0">
        <v>92</v>
      </c>
      <c r="C8" s="0">
        <v>93</v>
      </c>
      <c r="D8" s="0"/>
    </row>
    <row r="9" spans="1:4" customFormat="false">
      <c r="A9" s="0">
        <v>6</v>
      </c>
      <c r="B9" s="0">
        <v>95</v>
      </c>
      <c r="C9" s="0">
        <v>96</v>
      </c>
      <c r="D9" s="0"/>
    </row>
    <row r="10" spans="1:4" customFormat="false">
      <c r="A10" s="0">
        <v>7</v>
      </c>
      <c r="B10" s="0">
        <v>98</v>
      </c>
      <c r="C10" s="0">
        <v>99</v>
      </c>
      <c r="D10" s="0"/>
    </row>
    <row r="11" spans="1:4" customFormat="false">
      <c r="A11" s="0">
        <v>8</v>
      </c>
      <c r="B11" s="0">
        <v>104</v>
      </c>
      <c r="C11" s="0">
        <v>105</v>
      </c>
      <c r="D11" s="0"/>
    </row>
    <row r="12" spans="1:4" customFormat="false">
      <c r="A12" s="0">
        <v>9</v>
      </c>
      <c r="B12" s="0">
        <v>107</v>
      </c>
      <c r="C12" s="0">
        <v>108</v>
      </c>
      <c r="D12" s="0"/>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5"/>
  <dimension ref="A1:G11"/>
  <sheetViews>
    <sheetView workbookViewId="0">
      <selection activeCell="A2" sqref="A2"/>
    </sheetView>
  </sheetViews>
  <sheetFormatPr defaultColWidth="8.85546875" defaultRowHeight="15"/>
  <cols>
    <col min="1" max="1" width="18.85546875" customWidth="1"/>
    <col min="2" max="2" width="16.42578125" customWidth="1"/>
    <col min="3" max="3" width="14.42578125" customWidth="1"/>
    <col min="6" max="6" width="19.28515625" customWidth="1"/>
    <col min="7" max="7" width="17.28515625" customWidth="1"/>
  </cols>
  <sheetData>
    <row r="1" spans="1:3" customFormat="false">
      <c r="A1" t="s">
        <v>616</v>
      </c>
      <c r="B1" t="s">
        <v>617</v>
      </c>
      <c r="C1" t="s">
        <v>618</v>
      </c>
    </row>
    <row r="2" spans="5:5" customFormat="false">
      <c r="E2" t="s">
        <v>619</v>
      </c>
    </row>
    <row r="3" spans="5:5" customFormat="false">
      <c r="E3" t="s">
        <v>620</v>
      </c>
    </row>
    <row r="4" spans="5:5" customFormat="false">
      <c r="E4" t="s">
        <v>621</v>
      </c>
    </row>
    <row r="5" spans="5:5" customFormat="false">
      <c r="E5" t="s">
        <v>622</v>
      </c>
    </row>
    <row r="6" spans="5:7" customFormat="false">
      <c r="E6" t="s">
        <v>616</v>
      </c>
      <c r="F6" t="s">
        <v>617</v>
      </c>
      <c r="G6" t="s">
        <v>618</v>
      </c>
    </row>
    <row r="7" spans="5:6" customFormat="false">
      <c r="E7">
        <v>1</v>
      </c>
      <c r="F7">
        <v>10</v>
      </c>
    </row>
    <row r="8" spans="5:7" customFormat="false">
      <c r="E8">
        <v>2</v>
      </c>
      <c r="F8">
        <v>0</v>
      </c>
      <c r="G8">
        <v>10</v>
      </c>
    </row>
    <row r="9" spans="5:7" customFormat="false">
      <c r="E9">
        <v>3</v>
      </c>
      <c r="F9">
        <v>10</v>
      </c>
      <c r="G9">
        <v>10</v>
      </c>
    </row>
    <row r="10" spans="5:7" customFormat="false">
      <c r="E10">
        <v>4</v>
      </c>
      <c r="G10">
        <v>10</v>
      </c>
    </row>
    <row r="11" spans="5:7" customFormat="false">
      <c r="E11">
        <v>5</v>
      </c>
      <c r="F11">
        <v>10</v>
      </c>
      <c r="G11">
        <v>0</v>
      </c>
    </row>
  </sheetData>
  <pageMargins left="0.7" right="0.7" top="0.75" bottom="0.75" header="0.3" footer="0.3"/>
  <cellWatches>
    <cellWatch r="B3"/>
    <cellWatch r="D3"/>
  </cellWatch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dimension ref="A1:K3"/>
  <sheetViews>
    <sheetView topLeftCell="E1" workbookViewId="0">
      <selection activeCell="K2" sqref="K2"/>
    </sheetView>
  </sheetViews>
  <sheetFormatPr defaultColWidth="11.42578125" defaultRowHeight="15"/>
  <cols>
    <col min="2" max="2" width="9.42578125" customWidth="1"/>
    <col min="3" max="3" width="24" bestFit="1" customWidth="1"/>
    <col min="4" max="4" width="22.28515625" customWidth="1"/>
    <col min="5" max="5" width="18.7109375" customWidth="1"/>
    <col min="6" max="6" width="22" customWidth="1"/>
    <col min="7" max="7" width="23.28515625" customWidth="1"/>
    <col min="8" max="8" width="21.7109375" customWidth="1"/>
    <col min="9" max="9" width="12.42578125" customWidth="1"/>
  </cols>
  <sheetData>
    <row r="1" spans="1:11" customFormat="false">
      <c r="A1" t="s">
        <v>623</v>
      </c>
      <c r="C1" t="b">
        <v>1</v>
      </c>
      <c r="D1" t="b">
        <v>0</v>
      </c>
      <c r="K1" t="b">
        <v>0</v>
      </c>
    </row>
    <row r="2" spans="1:11" customFormat="false">
      <c r="A2" t="s">
        <v>349</v>
      </c>
      <c r="B2" t="s">
        <v>448</v>
      </c>
      <c r="C2" t="s">
        <v>624</v>
      </c>
      <c r="D2" t="s">
        <v>625</v>
      </c>
      <c r="E2" t="s">
        <v>626</v>
      </c>
      <c r="F2" t="s">
        <v>627</v>
      </c>
      <c r="G2" t="s">
        <v>628</v>
      </c>
      <c r="H2" t="s">
        <v>629</v>
      </c>
      <c r="I2" t="s">
        <v>630</v>
      </c>
      <c r="J2" t="s">
        <v>631</v>
      </c>
      <c r="K2" t="s">
        <v>632</v>
      </c>
    </row>
    <row r="3" spans="5:5" customFormat="false">
      <c r="E3" t="s">
        <v>118</v>
      </c>
    </row>
  </sheetData>
  <dataValidations count="1">
    <dataValidation type="list" allowBlank="1" showInputMessage="1" showErrorMessage="1" sqref="E3:E459">
      <formula1>SlingInputWeightType</formula1>
    </dataValidation>
  </dataValidations>
  <pageMargins left="0.7" right="0.7" top="0.75" bottom="0.75" header="0.3" footer="0.3"/>
  <cellWatches>
    <cellWatch r="B3"/>
  </cellWatches>
  <extLst>
    <ext xmlns:x14="http://schemas.microsoft.com/office/spreadsheetml/2009/9/main" uri="{CCE6A557-97BC-4b89-ADB6-D9C93CAAB3DF}">
      <x14:dataValidations xmlns:xm="http://schemas.microsoft.com/office/excel/2006/main" count="1">
        <x14:dataValidation type="list" allowBlank="1" showInputMessage="1" showErrorMessage="1" xr:uid="{ACE73D3C-46BE-4CE1-A7C1-CA7596BB718E}">
          <x14:formula1>
            <xm:f>Data!$BN$5:$BN$6</xm:f>
          </x14:formula1>
          <xm:sqref>J3:J1048576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4"/>
  <dimension ref="A1:D2"/>
  <sheetViews>
    <sheetView workbookViewId="0">
      <selection activeCell="T76" sqref="T76"/>
    </sheetView>
  </sheetViews>
  <sheetFormatPr defaultColWidth="8.85546875" defaultRowHeight="15"/>
  <cols>
    <col min="2" max="2" width="24.42578125" customWidth="1"/>
    <col min="3" max="3" width="41.42578125" customWidth="1"/>
    <col min="4" max="4" width="18.7109375" bestFit="1" customWidth="1"/>
  </cols>
  <sheetData>
    <row r="1" spans="1:1" customFormat="false">
      <c r="A1" t="s">
        <v>633</v>
      </c>
    </row>
    <row r="2" spans="1:4" customFormat="false">
      <c r="A2" t="s">
        <v>349</v>
      </c>
      <c r="B2" t="s">
        <v>634</v>
      </c>
      <c r="C2" t="s">
        <v>635</v>
      </c>
      <c r="D2" t="s">
        <v>636</v>
      </c>
    </row>
  </sheetData>
  <dataValidations count="1">
    <dataValidation type="list" errorStyle="warning" allowBlank="1" showDropDown="1" showInputMessage="1" showErrorMessage="1" errorTitle="Rail ID" error="Rail ID not found in Rails table" sqref="B4:B46">
      <formula1>RailNumber</formula1>
    </dataValidation>
  </dataValidations>
  <pageMargins left="0.7" right="0.7" top="0.75" bottom="0.75" header="0.3" footer="0.3"/>
  <cellWatches>
    <cellWatch r="B3"/>
  </cellWatche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dimension ref="A1:C3"/>
  <sheetViews>
    <sheetView workbookViewId="0">
      <selection activeCell="B1" sqref="B1"/>
    </sheetView>
  </sheetViews>
  <sheetFormatPr defaultColWidth="8.85546875" defaultRowHeight="15"/>
  <cols>
    <col min="1" max="1" width="7.28515625" customWidth="1"/>
    <col min="2" max="2" width="13.85546875" bestFit="1" customWidth="1"/>
    <col min="3" max="3" width="12.7109375" bestFit="1" customWidth="1"/>
    <col min="4" max="4" width="18.7109375" bestFit="1" customWidth="1"/>
  </cols>
  <sheetData>
    <row r="1" spans="1:3" customFormat="false">
      <c r="A1" t="s">
        <v>349</v>
      </c>
      <c r="B1" t="s">
        <v>637</v>
      </c>
      <c r="C1" t="s">
        <v>638</v>
      </c>
    </row>
    <row r="2" spans="1:3" customFormat="false">
      <c r="A2" s="0">
        <v>1</v>
      </c>
      <c r="B2" s="0">
        <v>21</v>
      </c>
      <c r="C2" s="0">
        <v>22</v>
      </c>
    </row>
    <row r="3" spans="1:3" customFormat="false">
      <c r="A3" s="0">
        <v>2</v>
      </c>
      <c r="B3" s="0">
        <v>24</v>
      </c>
      <c r="C3" s="0">
        <v>25</v>
      </c>
    </row>
  </sheetData>
  <dataValidations count="1">
    <dataValidation type="list" errorStyle="warning" allowBlank="1" showDropDown="1" showInputMessage="1" showErrorMessage="1" errorTitle="Rail ID" error="Rail ID not found in Rails table" sqref="B4:B46">
      <formula1>RailNumber</formula1>
    </dataValidation>
  </dataValidations>
  <pageMargins left="0.7" right="0.7" top="0.75" bottom="0.75" header="0.3" footer="0.3"/>
  <cellWatches>
    <cellWatch r="B3"/>
    <cellWatch r="D3"/>
  </cellWatch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8"/>
  <dimension ref="A1:U137"/>
  <sheetViews>
    <sheetView workbookViewId="0">
      <pane xSplit="2" ySplit="1" topLeftCell="C2" activePane="bottomRight" state="frozen"/>
      <selection pane="topRight" activeCell="C1" sqref="C1"/>
      <selection pane="bottomLeft" activeCell="A2" sqref="A2"/>
      <selection pane="bottomRight"/>
    </sheetView>
  </sheetViews>
  <sheetFormatPr defaultColWidth="9.140625" defaultRowHeight="12.75"/>
  <cols>
    <col min="1" max="1" width="9.140625" style="1"/>
    <col min="2" max="3" width="24.140625" style="1" customWidth="1"/>
    <col min="4" max="4" width="7.42578125" style="2" customWidth="1"/>
    <col min="5" max="5" width="14.7109375" style="2" bestFit="1" customWidth="1"/>
    <col min="6" max="6" width="10.42578125" style="1" bestFit="1" customWidth="1"/>
    <col min="7" max="7" width="9.7109375" style="1" bestFit="1" customWidth="1"/>
    <col min="8" max="8" width="12.28515625" style="32" customWidth="1"/>
    <col min="9" max="9" width="48.85546875" style="1" bestFit="1" customWidth="1"/>
    <col min="10" max="10" width="16.140625" style="1" customWidth="1"/>
    <col min="11" max="11" width="33.140625" style="1" bestFit="1" customWidth="1"/>
    <col min="12" max="12" width="18.140625" style="2" customWidth="1"/>
    <col min="13" max="13" width="20.28515625" style="1" bestFit="1" customWidth="1"/>
    <col min="14" max="14" width="15.28515625" style="1" bestFit="1" customWidth="1"/>
    <col min="15" max="15" width="9.140625" style="1"/>
    <col min="16" max="16" width="10.7109375" style="1" bestFit="1" customWidth="1"/>
    <col min="17" max="17" width="15.85546875" style="1" bestFit="1" customWidth="1"/>
    <col min="18" max="18" width="9.140625" style="1"/>
    <col min="19" max="19" width="15.85546875" style="1" bestFit="1" customWidth="1"/>
    <col min="20" max="20" width="13.28515625" style="1" bestFit="1" customWidth="1"/>
    <col min="21" max="21" width="12.28515625" style="1" bestFit="1" customWidth="1"/>
    <col min="22" max="16384" width="9.140625" style="1"/>
  </cols>
  <sheetData>
    <row r="1" spans="1:21" customFormat="false">
      <c r="A1" s="1" t="s">
        <v>349</v>
      </c>
      <c r="B1" s="1" t="s">
        <v>351</v>
      </c>
      <c r="C1" s="1" t="s">
        <v>355</v>
      </c>
      <c r="D1" s="2" t="s">
        <v>356</v>
      </c>
      <c r="E1" s="2" t="s">
        <v>357</v>
      </c>
      <c r="F1" s="1" t="s">
        <v>358</v>
      </c>
      <c r="G1" s="1" t="s">
        <v>359</v>
      </c>
      <c r="H1" s="33" t="s">
        <v>360</v>
      </c>
      <c r="I1" s="1" t="s">
        <v>361</v>
      </c>
      <c r="J1" s="1" t="s">
        <v>362</v>
      </c>
      <c r="K1" s="1" t="s">
        <v>363</v>
      </c>
      <c r="L1" s="2" t="s">
        <v>364</v>
      </c>
      <c r="M1" s="1" t="s">
        <v>365</v>
      </c>
      <c r="N1" s="1" t="s">
        <v>366</v>
      </c>
      <c r="O1" s="1" t="s">
        <v>367</v>
      </c>
      <c r="P1" s="1" t="s">
        <v>368</v>
      </c>
      <c r="Q1" s="1" t="s">
        <v>369</v>
      </c>
      <c r="R1" s="1" t="s">
        <v>370</v>
      </c>
      <c r="S1" s="1" t="s">
        <v>371</v>
      </c>
      <c r="T1" s="1" t="s">
        <v>645</v>
      </c>
      <c r="U1" s="1" t="s">
        <v>646</v>
      </c>
    </row>
    <row r="2" spans="1:21" customFormat="false">
      <c r="A2" s="1">
        <v>1</v>
      </c>
      <c r="B2" s="1" t="str">
        <v>Sorting Station 1</v>
      </c>
      <c r="C2" s="1"/>
      <c r="D2" s="2" t="str">
        <v>ST1</v>
      </c>
      <c r="E2" s="2">
        <v>1</v>
      </c>
      <c r="F2" s="1">
        <v>1</v>
      </c>
      <c r="G2" s="1">
        <v>1</v>
      </c>
      <c r="H2" s="32">
        <v>1</v>
      </c>
      <c r="I2" s="1" t="str">
        <v>SUPERTRACK_SLING_TO_BELT</v>
      </c>
      <c r="J2" s="1" t="str">
        <v>INPUT</v>
      </c>
      <c r="K2" s="1" t="str">
        <v>SIMPLE</v>
      </c>
      <c r="L2" s="2" t="str">
        <v>21</v>
      </c>
      <c r="M2" s="1"/>
      <c r="N2" s="1">
        <v>60</v>
      </c>
      <c r="O2" s="1">
        <v>1</v>
      </c>
      <c r="P2" s="1"/>
      <c r="Q2" s="1"/>
      <c r="R2" s="1"/>
      <c r="S2" s="1"/>
      <c r="T2" s="1"/>
      <c r="U2" s="1"/>
    </row>
    <row r="3" spans="1:21" customFormat="false">
      <c r="A3" s="1">
        <v>2</v>
      </c>
      <c r="B3" s="1" t="str">
        <v>Sorting Station 2</v>
      </c>
      <c r="C3" s="1"/>
      <c r="D3" s="2" t="str">
        <v>ST2</v>
      </c>
      <c r="E3" s="2">
        <v>1</v>
      </c>
      <c r="F3" s="1">
        <v>1</v>
      </c>
      <c r="G3" s="1">
        <v>1</v>
      </c>
      <c r="H3" s="32">
        <v>1</v>
      </c>
      <c r="I3" s="1" t="str">
        <v>SUPERTRACK_SLING_TO_BELT</v>
      </c>
      <c r="J3" s="1" t="str">
        <v>INPUT</v>
      </c>
      <c r="K3" s="1" t="str">
        <v>SIMPLE</v>
      </c>
      <c r="L3" s="2" t="str">
        <v>24</v>
      </c>
      <c r="M3" s="1"/>
      <c r="N3" s="1">
        <v>90</v>
      </c>
      <c r="O3" s="1">
        <v>1</v>
      </c>
      <c r="P3" s="1"/>
      <c r="Q3" s="1"/>
      <c r="R3" s="1"/>
      <c r="S3" s="1"/>
      <c r="T3" s="1"/>
      <c r="U3" s="1"/>
    </row>
    <row r="4" spans="1:21" customFormat="false">
      <c r="A4" s="1">
        <v>3</v>
      </c>
      <c r="B4" s="1" t="str">
        <v>Sorting Station 3</v>
      </c>
      <c r="C4" s="1"/>
      <c r="D4" s="2" t="str">
        <v>ST3</v>
      </c>
      <c r="E4" s="2">
        <v>1</v>
      </c>
      <c r="F4" s="1">
        <v>1</v>
      </c>
      <c r="G4" s="1">
        <v>1</v>
      </c>
      <c r="H4" s="32">
        <v>1</v>
      </c>
      <c r="I4" s="1" t="str">
        <v>SUPERTRACK_SLING_TO_BELT</v>
      </c>
      <c r="J4" s="1" t="str">
        <v>INPUT</v>
      </c>
      <c r="K4" s="1" t="str">
        <v>SIMPLE</v>
      </c>
      <c r="L4" s="2" t="str">
        <v>21</v>
      </c>
      <c r="M4" s="1"/>
      <c r="N4" s="1">
        <v>90</v>
      </c>
      <c r="O4" s="1">
        <v>1</v>
      </c>
      <c r="P4" s="1"/>
      <c r="Q4" s="1"/>
      <c r="R4" s="1"/>
      <c r="S4" s="1"/>
      <c r="T4" s="1"/>
      <c r="U4" s="1"/>
    </row>
    <row r="5" spans="1:21" customFormat="false">
      <c r="A5" s="1">
        <v>4</v>
      </c>
      <c r="B5" s="1" t="str">
        <v>Sorting Station 4</v>
      </c>
      <c r="C5" s="1"/>
      <c r="D5" s="2" t="str">
        <v>ST4</v>
      </c>
      <c r="E5" s="2">
        <v>1</v>
      </c>
      <c r="F5" s="1">
        <v>1</v>
      </c>
      <c r="G5" s="1">
        <v>1</v>
      </c>
      <c r="H5" s="32">
        <v>1</v>
      </c>
      <c r="I5" s="1" t="str">
        <v>SUPERTRACK_SLING_TO_BELT</v>
      </c>
      <c r="J5" s="1" t="str">
        <v>INPUT</v>
      </c>
      <c r="K5" s="1" t="str">
        <v>SIMPLE</v>
      </c>
      <c r="L5" s="2" t="str">
        <v>24</v>
      </c>
      <c r="M5" s="1"/>
      <c r="N5" s="1">
        <v>90</v>
      </c>
      <c r="O5" s="1">
        <v>1</v>
      </c>
      <c r="P5" s="1"/>
      <c r="Q5" s="1"/>
      <c r="R5" s="1"/>
      <c r="S5" s="1"/>
      <c r="T5" s="1"/>
      <c r="U5" s="1"/>
    </row>
    <row r="6" spans="1:21" customFormat="false">
      <c r="A6" s="1">
        <v>5</v>
      </c>
      <c r="B6" s="1" t="str">
        <v>Sorting Station 5</v>
      </c>
      <c r="C6" s="1"/>
      <c r="D6" s="2" t="str">
        <v>ST5</v>
      </c>
      <c r="E6" s="2">
        <v>1</v>
      </c>
      <c r="F6" s="1">
        <v>1</v>
      </c>
      <c r="G6" s="1">
        <v>1</v>
      </c>
      <c r="H6" s="32">
        <v>1</v>
      </c>
      <c r="I6" s="1" t="str">
        <v>SUPERTRACK_SLING_TO_BELT</v>
      </c>
      <c r="J6" s="1" t="str">
        <v>INPUT</v>
      </c>
      <c r="K6" s="1" t="str">
        <v>SIMPLE</v>
      </c>
      <c r="L6" s="2" t="str">
        <v>21</v>
      </c>
      <c r="M6" s="1"/>
      <c r="N6" s="1">
        <v>90</v>
      </c>
      <c r="O6" s="1">
        <v>1</v>
      </c>
      <c r="P6" s="1"/>
      <c r="Q6" s="1"/>
      <c r="R6" s="1"/>
      <c r="S6" s="1"/>
      <c r="T6" s="1"/>
      <c r="U6" s="1"/>
    </row>
    <row r="7" spans="1:21" customFormat="false">
      <c r="A7" s="1">
        <v>6</v>
      </c>
      <c r="B7" s="1" t="str">
        <v>Sorting Station 6</v>
      </c>
      <c r="C7" s="1"/>
      <c r="D7" s="2" t="str">
        <v>ST6</v>
      </c>
      <c r="E7" s="2">
        <v>1</v>
      </c>
      <c r="F7" s="1">
        <v>1</v>
      </c>
      <c r="G7" s="1">
        <v>1</v>
      </c>
      <c r="H7" s="32">
        <v>1</v>
      </c>
      <c r="I7" s="1" t="str">
        <v>SUPERTRACK_SLING_TO_BELT</v>
      </c>
      <c r="J7" s="1" t="str">
        <v>INPUT</v>
      </c>
      <c r="K7" s="1" t="str">
        <v>SIMPLE</v>
      </c>
      <c r="L7" s="2" t="str">
        <v>24</v>
      </c>
      <c r="M7" s="1"/>
      <c r="N7" s="1">
        <v>90</v>
      </c>
      <c r="O7" s="1">
        <v>1</v>
      </c>
      <c r="P7" s="1"/>
      <c r="Q7" s="1"/>
      <c r="R7" s="1"/>
      <c r="S7" s="1"/>
      <c r="T7" s="1"/>
      <c r="U7" s="1"/>
    </row>
    <row r="8" spans="1:21" customFormat="false">
      <c r="A8" s="1">
        <v>7</v>
      </c>
      <c r="B8" s="1" t="str">
        <v>Sorting Station 7</v>
      </c>
      <c r="C8" s="1"/>
      <c r="D8" s="2" t="str">
        <v>ST7</v>
      </c>
      <c r="E8" s="2">
        <v>1</v>
      </c>
      <c r="F8" s="1">
        <v>1</v>
      </c>
      <c r="G8" s="1">
        <v>1</v>
      </c>
      <c r="H8" s="32">
        <v>1</v>
      </c>
      <c r="I8" s="1" t="str">
        <v>SUPERTRACK_SLING_TO_BELT</v>
      </c>
      <c r="J8" s="1" t="str">
        <v>INPUT</v>
      </c>
      <c r="K8" s="1" t="str">
        <v>SIMPLE</v>
      </c>
      <c r="L8" s="2" t="str">
        <v>21</v>
      </c>
      <c r="M8" s="1"/>
      <c r="N8" s="1">
        <v>90</v>
      </c>
      <c r="O8" s="1">
        <v>1</v>
      </c>
      <c r="P8" s="1"/>
      <c r="Q8" s="1"/>
      <c r="R8" s="1"/>
      <c r="S8" s="1"/>
      <c r="T8" s="1"/>
      <c r="U8" s="1"/>
    </row>
    <row r="9" spans="1:21" customFormat="false">
      <c r="A9" s="1">
        <v>8</v>
      </c>
      <c r="B9" s="1" t="str">
        <v>Sorting Station 8</v>
      </c>
      <c r="C9" s="1"/>
      <c r="D9" s="2" t="str">
        <v>ST8</v>
      </c>
      <c r="E9" s="2">
        <v>1</v>
      </c>
      <c r="F9" s="1">
        <v>1</v>
      </c>
      <c r="G9" s="1">
        <v>1</v>
      </c>
      <c r="H9" s="32">
        <v>1</v>
      </c>
      <c r="I9" s="1" t="str">
        <v>SUPERTRACK_SLING_TO_BELT</v>
      </c>
      <c r="J9" s="1" t="str">
        <v>INPUT</v>
      </c>
      <c r="K9" s="1" t="str">
        <v>SIMPLE</v>
      </c>
      <c r="L9" s="2" t="str">
        <v>24</v>
      </c>
      <c r="M9" s="1"/>
      <c r="N9" s="1">
        <v>90</v>
      </c>
      <c r="O9" s="1">
        <v>1</v>
      </c>
      <c r="P9" s="1"/>
      <c r="Q9" s="1"/>
      <c r="R9" s="1"/>
      <c r="S9" s="1"/>
      <c r="T9" s="1"/>
      <c r="U9" s="1"/>
    </row>
    <row r="10" spans="1:21" customFormat="false">
      <c r="A10" s="1">
        <v>9</v>
      </c>
      <c r="B10" s="1" t="str">
        <v>Sorting Station 9</v>
      </c>
      <c r="C10" s="1"/>
      <c r="D10" s="2" t="str">
        <v>ST9</v>
      </c>
      <c r="E10" s="2">
        <v>1</v>
      </c>
      <c r="F10" s="1">
        <v>1</v>
      </c>
      <c r="G10" s="1">
        <v>1</v>
      </c>
      <c r="H10" s="32">
        <v>1</v>
      </c>
      <c r="I10" s="1" t="str">
        <v>SUPERTRACK_SLING_TO_BELT</v>
      </c>
      <c r="J10" s="1" t="str">
        <v>INPUT</v>
      </c>
      <c r="K10" s="1" t="str">
        <v>SIMPLE</v>
      </c>
      <c r="L10" s="2" t="str">
        <v>21</v>
      </c>
      <c r="M10" s="1"/>
      <c r="N10" s="1">
        <v>90</v>
      </c>
      <c r="O10" s="1">
        <v>1</v>
      </c>
      <c r="P10" s="1"/>
      <c r="Q10" s="1"/>
      <c r="R10" s="1"/>
      <c r="S10" s="1"/>
      <c r="T10" s="1"/>
      <c r="U10" s="1"/>
    </row>
    <row r="11" spans="1:21" customFormat="false">
      <c r="A11" s="1">
        <v>10</v>
      </c>
      <c r="B11" s="1" t="str">
        <v>Sorting Station 10</v>
      </c>
      <c r="C11" s="1"/>
      <c r="D11" s="2" t="str">
        <v>ST10</v>
      </c>
      <c r="E11" s="2">
        <v>1</v>
      </c>
      <c r="F11" s="1">
        <v>1</v>
      </c>
      <c r="G11" s="1">
        <v>1</v>
      </c>
      <c r="H11" s="32">
        <v>1</v>
      </c>
      <c r="I11" s="1" t="str">
        <v>SUPERTRACK_SLING_TO_BELT</v>
      </c>
      <c r="J11" s="1" t="str">
        <v>INPUT</v>
      </c>
      <c r="K11" s="1" t="str">
        <v>SIMPLE</v>
      </c>
      <c r="L11" s="2" t="str">
        <v>24</v>
      </c>
      <c r="M11" s="1"/>
      <c r="N11" s="1">
        <v>90</v>
      </c>
      <c r="O11" s="1">
        <v>1</v>
      </c>
      <c r="P11" s="1"/>
      <c r="Q11" s="1"/>
      <c r="R11" s="1"/>
      <c r="S11" s="1"/>
      <c r="T11" s="1"/>
      <c r="U11" s="1"/>
    </row>
    <row r="12" spans="1:21" customFormat="false">
      <c r="A12" s="1">
        <v>11</v>
      </c>
      <c r="B12" s="1" t="str">
        <v>Sorting Station 11</v>
      </c>
      <c r="C12" s="1"/>
      <c r="D12" s="2" t="str">
        <v>ST11</v>
      </c>
      <c r="E12" s="2">
        <v>1</v>
      </c>
      <c r="F12" s="1">
        <v>1</v>
      </c>
      <c r="G12" s="1">
        <v>1</v>
      </c>
      <c r="H12" s="32">
        <v>1</v>
      </c>
      <c r="I12" s="1" t="str">
        <v>SUPERTRACK_SLING_TO_BELT</v>
      </c>
      <c r="J12" s="1" t="str">
        <v>INPUT</v>
      </c>
      <c r="K12" s="1" t="str">
        <v>SIMPLE</v>
      </c>
      <c r="L12" s="2" t="str">
        <v>21</v>
      </c>
      <c r="M12" s="1"/>
      <c r="N12" s="1">
        <v>90</v>
      </c>
      <c r="O12" s="1">
        <v>1</v>
      </c>
      <c r="P12" s="1"/>
      <c r="Q12" s="1"/>
      <c r="R12" s="1"/>
      <c r="S12" s="1"/>
      <c r="T12" s="1"/>
      <c r="U12" s="1"/>
    </row>
    <row r="13" spans="1:21" customFormat="false">
      <c r="A13" s="1">
        <v>12</v>
      </c>
      <c r="B13" s="1" t="str">
        <v>Sorting Station 12</v>
      </c>
      <c r="C13" s="1"/>
      <c r="D13" s="2" t="str">
        <v>ST12</v>
      </c>
      <c r="E13" s="2">
        <v>1</v>
      </c>
      <c r="F13" s="1">
        <v>1</v>
      </c>
      <c r="G13" s="1">
        <v>1</v>
      </c>
      <c r="H13" s="32">
        <v>1</v>
      </c>
      <c r="I13" s="1" t="str">
        <v>SUPERTRACK_SLING_TO_BELT</v>
      </c>
      <c r="J13" s="1" t="str">
        <v>INPUT</v>
      </c>
      <c r="K13" s="1" t="str">
        <v>SIMPLE</v>
      </c>
      <c r="L13" s="2" t="str">
        <v>24</v>
      </c>
      <c r="M13" s="1"/>
      <c r="N13" s="1">
        <v>90</v>
      </c>
      <c r="O13" s="1">
        <v>1</v>
      </c>
      <c r="P13" s="1"/>
      <c r="Q13" s="1"/>
      <c r="R13" s="1"/>
      <c r="S13" s="1"/>
      <c r="T13" s="1"/>
      <c r="U13" s="1"/>
    </row>
    <row r="14" spans="1:21" customFormat="false">
      <c r="A14" s="1">
        <v>13</v>
      </c>
      <c r="B14" s="1" t="str">
        <v>Sorting Station 13</v>
      </c>
      <c r="C14" s="1"/>
      <c r="D14" s="2" t="str">
        <v>ST13</v>
      </c>
      <c r="E14" s="2">
        <v>1</v>
      </c>
      <c r="F14" s="1">
        <v>1</v>
      </c>
      <c r="G14" s="1">
        <v>1</v>
      </c>
      <c r="H14" s="32">
        <v>1</v>
      </c>
      <c r="I14" s="1" t="str">
        <v>SUPERTRACK_SLING_TO_BELT</v>
      </c>
      <c r="J14" s="1" t="str">
        <v>INPUT</v>
      </c>
      <c r="K14" s="1" t="str">
        <v>SIMPLE</v>
      </c>
      <c r="L14" s="2" t="str">
        <v>21</v>
      </c>
      <c r="M14" s="1"/>
      <c r="N14" s="1">
        <v>90</v>
      </c>
      <c r="O14" s="1">
        <v>1</v>
      </c>
      <c r="P14" s="1"/>
      <c r="Q14" s="1"/>
      <c r="R14" s="1"/>
      <c r="S14" s="1"/>
      <c r="T14" s="1"/>
      <c r="U14" s="1"/>
    </row>
    <row r="15" spans="1:21" customFormat="false">
      <c r="A15" s="1">
        <v>14</v>
      </c>
      <c r="B15" s="1" t="str">
        <v>Sorting Station 14</v>
      </c>
      <c r="C15" s="1"/>
      <c r="D15" s="2" t="str">
        <v>ST14</v>
      </c>
      <c r="E15" s="2">
        <v>1</v>
      </c>
      <c r="F15" s="1">
        <v>1</v>
      </c>
      <c r="G15" s="1">
        <v>1</v>
      </c>
      <c r="H15" s="32">
        <v>1</v>
      </c>
      <c r="I15" s="1" t="str">
        <v>SUPERTRACK_SLING_TO_BELT</v>
      </c>
      <c r="J15" s="1" t="str">
        <v>INPUT</v>
      </c>
      <c r="K15" s="1" t="str">
        <v>SIMPLE</v>
      </c>
      <c r="L15" s="2" t="str">
        <v>24</v>
      </c>
      <c r="M15" s="1"/>
      <c r="N15" s="1">
        <v>90</v>
      </c>
      <c r="O15" s="1">
        <v>1</v>
      </c>
      <c r="P15" s="1"/>
      <c r="Q15" s="1"/>
      <c r="R15" s="1"/>
      <c r="S15" s="1"/>
      <c r="T15" s="1"/>
      <c r="U15" s="1"/>
    </row>
    <row r="16" spans="1:21" customFormat="false">
      <c r="A16" s="1">
        <v>15</v>
      </c>
      <c r="B16" s="1" t="str">
        <v>Sorting Station 15</v>
      </c>
      <c r="C16" s="1"/>
      <c r="D16" s="2" t="str">
        <v>ST15</v>
      </c>
      <c r="E16" s="2">
        <v>1</v>
      </c>
      <c r="F16" s="1">
        <v>1</v>
      </c>
      <c r="G16" s="1">
        <v>1</v>
      </c>
      <c r="H16" s="32">
        <v>1</v>
      </c>
      <c r="I16" s="1" t="str">
        <v>SUPERTRACK_SLING_TO_BELT</v>
      </c>
      <c r="J16" s="1" t="str">
        <v>INPUT</v>
      </c>
      <c r="K16" s="1" t="str">
        <v>SIMPLE</v>
      </c>
      <c r="L16" s="2" t="str">
        <v>21</v>
      </c>
      <c r="M16" s="1"/>
      <c r="N16" s="1">
        <v>90</v>
      </c>
      <c r="O16" s="1">
        <v>1</v>
      </c>
      <c r="P16" s="1"/>
      <c r="Q16" s="1"/>
      <c r="R16" s="1"/>
      <c r="S16" s="1"/>
      <c r="T16" s="1"/>
      <c r="U16" s="1"/>
    </row>
    <row r="17" spans="1:21" customFormat="false">
      <c r="A17" s="1">
        <v>16</v>
      </c>
      <c r="B17" s="1" t="str">
        <v>Sorting Station 16</v>
      </c>
      <c r="C17" s="1"/>
      <c r="D17" s="2" t="str">
        <v>ST16</v>
      </c>
      <c r="E17" s="2">
        <v>1</v>
      </c>
      <c r="F17" s="1">
        <v>1</v>
      </c>
      <c r="G17" s="1">
        <v>1</v>
      </c>
      <c r="H17" s="32">
        <v>1</v>
      </c>
      <c r="I17" s="1" t="str">
        <v>SUPERTRACK_SLING_TO_BELT</v>
      </c>
      <c r="J17" s="1" t="str">
        <v>INPUT</v>
      </c>
      <c r="K17" s="1" t="str">
        <v>SIMPLE</v>
      </c>
      <c r="L17" s="2" t="str">
        <v>24</v>
      </c>
      <c r="M17" s="1"/>
      <c r="N17" s="1">
        <v>90</v>
      </c>
      <c r="O17" s="1">
        <v>1</v>
      </c>
      <c r="P17" s="1"/>
      <c r="Q17" s="1"/>
      <c r="R17" s="1"/>
      <c r="S17" s="1"/>
      <c r="T17" s="1"/>
      <c r="U17" s="1"/>
    </row>
    <row r="18" spans="1:21" customFormat="false">
      <c r="A18" s="1">
        <v>17</v>
      </c>
      <c r="B18" s="1" t="str">
        <v>Sorting Station 17</v>
      </c>
      <c r="C18" s="1"/>
      <c r="D18" s="2" t="str">
        <v>ST17</v>
      </c>
      <c r="E18" s="2">
        <v>1</v>
      </c>
      <c r="F18" s="1">
        <v>1</v>
      </c>
      <c r="G18" s="1">
        <v>1</v>
      </c>
      <c r="H18" s="32">
        <v>1</v>
      </c>
      <c r="I18" s="1" t="str">
        <v>SUPERTRACK_SLING_TO_BELT</v>
      </c>
      <c r="J18" s="1" t="str">
        <v>INPUT</v>
      </c>
      <c r="K18" s="1" t="str">
        <v>SIMPLE</v>
      </c>
      <c r="L18" s="2" t="str">
        <v>21</v>
      </c>
      <c r="M18" s="1"/>
      <c r="N18" s="1">
        <v>90</v>
      </c>
      <c r="O18" s="1">
        <v>1</v>
      </c>
      <c r="P18" s="1"/>
      <c r="Q18" s="1"/>
      <c r="R18" s="1"/>
      <c r="S18" s="1"/>
      <c r="T18" s="1"/>
      <c r="U18" s="1"/>
    </row>
    <row r="19" spans="1:21" customFormat="false">
      <c r="A19" s="1">
        <v>18</v>
      </c>
      <c r="B19" s="1" t="str">
        <v>Sorting Station 18</v>
      </c>
      <c r="C19" s="1"/>
      <c r="D19" s="2" t="str">
        <v>ST18</v>
      </c>
      <c r="E19" s="2">
        <v>1</v>
      </c>
      <c r="F19" s="1">
        <v>1</v>
      </c>
      <c r="G19" s="1">
        <v>1</v>
      </c>
      <c r="H19" s="32">
        <v>1</v>
      </c>
      <c r="I19" s="1" t="str">
        <v>SUPERTRACK_SLING_TO_BELT</v>
      </c>
      <c r="J19" s="1" t="str">
        <v>INPUT</v>
      </c>
      <c r="K19" s="1" t="str">
        <v>SIMPLE</v>
      </c>
      <c r="L19" s="2" t="str">
        <v>24</v>
      </c>
      <c r="M19" s="1"/>
      <c r="N19" s="1">
        <v>90</v>
      </c>
      <c r="O19" s="1">
        <v>1</v>
      </c>
      <c r="P19" s="1"/>
      <c r="Q19" s="1"/>
      <c r="R19" s="1"/>
      <c r="S19" s="1"/>
      <c r="T19" s="1"/>
      <c r="U19" s="1"/>
    </row>
    <row r="20" spans="1:21" customFormat="false">
      <c r="A20" s="1">
        <v>19</v>
      </c>
      <c r="B20" s="1" t="str">
        <v>Sorting Station 19</v>
      </c>
      <c r="C20" s="1"/>
      <c r="D20" s="2" t="str">
        <v>ST19</v>
      </c>
      <c r="E20" s="2">
        <v>1</v>
      </c>
      <c r="F20" s="1">
        <v>1</v>
      </c>
      <c r="G20" s="1">
        <v>1</v>
      </c>
      <c r="H20" s="32">
        <v>1</v>
      </c>
      <c r="I20" s="1" t="str">
        <v>SUPERTRACK_SLING_TO_BELT</v>
      </c>
      <c r="J20" s="1" t="str">
        <v>INPUT</v>
      </c>
      <c r="K20" s="1" t="str">
        <v>SIMPLE</v>
      </c>
      <c r="L20" s="2" t="str">
        <v>21</v>
      </c>
      <c r="M20" s="1"/>
      <c r="N20" s="1">
        <v>90</v>
      </c>
      <c r="O20" s="1">
        <v>1</v>
      </c>
      <c r="P20" s="1"/>
      <c r="Q20" s="1"/>
      <c r="R20" s="1"/>
      <c r="S20" s="1"/>
      <c r="T20" s="1"/>
      <c r="U20" s="1"/>
    </row>
    <row r="21" spans="1:21" customFormat="false">
      <c r="A21" s="1">
        <v>20</v>
      </c>
      <c r="B21" s="1" t="str">
        <v>Sorting Station 20</v>
      </c>
      <c r="C21" s="1"/>
      <c r="D21" s="2" t="str">
        <v>ST20</v>
      </c>
      <c r="E21" s="2">
        <v>1</v>
      </c>
      <c r="F21" s="1">
        <v>1</v>
      </c>
      <c r="G21" s="1">
        <v>1</v>
      </c>
      <c r="H21" s="32">
        <v>1</v>
      </c>
      <c r="I21" s="1" t="str">
        <v>SUPERTRACK_SLING_TO_BELT</v>
      </c>
      <c r="J21" s="1" t="str">
        <v>INPUT</v>
      </c>
      <c r="K21" s="1" t="str">
        <v>SIMPLE</v>
      </c>
      <c r="L21" s="2" t="str">
        <v>24</v>
      </c>
      <c r="M21" s="1"/>
      <c r="N21" s="1">
        <v>90</v>
      </c>
      <c r="O21" s="1">
        <v>1</v>
      </c>
      <c r="P21" s="1"/>
      <c r="Q21" s="1"/>
      <c r="R21" s="1"/>
      <c r="S21" s="1"/>
      <c r="T21" s="1"/>
      <c r="U21" s="1"/>
    </row>
    <row r="22" spans="1:21" customFormat="false">
      <c r="A22" s="1">
        <v>21</v>
      </c>
      <c r="B22" s="1" t="str">
        <v>Transfer Belt STB1</v>
      </c>
      <c r="C22" s="1"/>
      <c r="D22" s="2" t="str">
        <v>STB1</v>
      </c>
      <c r="E22" s="2">
        <v>1</v>
      </c>
      <c r="F22" s="1">
        <v>1</v>
      </c>
      <c r="G22" s="1">
        <v>1</v>
      </c>
      <c r="H22" s="32">
        <v>4</v>
      </c>
      <c r="I22" s="1" t="str">
        <v>SUPERTRACK_BELT_TRANSFER</v>
      </c>
      <c r="J22" s="1" t="str">
        <v>PRESTORAGE</v>
      </c>
      <c r="K22" s="1" t="str">
        <v>SIMPLE</v>
      </c>
      <c r="L22" s="2" t="str">
        <v/>
      </c>
      <c r="M22" s="1"/>
      <c r="N22" s="1">
        <v>90</v>
      </c>
      <c r="O22" s="1">
        <v>1</v>
      </c>
      <c r="P22" s="1"/>
      <c r="Q22" s="1" t="str">
        <v>TRUE</v>
      </c>
      <c r="R22" s="1"/>
      <c r="S22" s="1"/>
      <c r="T22" s="1"/>
      <c r="U22" s="1"/>
    </row>
    <row r="23" spans="1:21" customFormat="false">
      <c r="A23" s="1">
        <v>22</v>
      </c>
      <c r="B23" s="1" t="str">
        <v>Soiled Servo Lift 1</v>
      </c>
      <c r="C23" s="1"/>
      <c r="D23" s="2" t="str">
        <v>SSL1</v>
      </c>
      <c r="E23" s="2">
        <v>1</v>
      </c>
      <c r="F23" s="1">
        <v>1</v>
      </c>
      <c r="G23" s="1">
        <v>1</v>
      </c>
      <c r="H23" s="32">
        <v>2</v>
      </c>
      <c r="I23" s="1" t="str">
        <v>TRANSFER_SERVO_LIFT</v>
      </c>
      <c r="J23" s="1" t="str">
        <v>PRESTORAGE</v>
      </c>
      <c r="K23" s="1" t="str">
        <v>SIMPLE</v>
      </c>
      <c r="L23" s="2" t="str">
        <v>27</v>
      </c>
      <c r="M23" s="1"/>
      <c r="N23" s="1">
        <v>90</v>
      </c>
      <c r="O23" s="1">
        <v>1</v>
      </c>
      <c r="P23" s="1"/>
      <c r="Q23" s="1"/>
      <c r="R23" s="1"/>
      <c r="S23" s="1"/>
      <c r="T23" s="1"/>
      <c r="U23" s="1"/>
    </row>
    <row r="24" spans="1:21" customFormat="false">
      <c r="A24" s="1">
        <v>23</v>
      </c>
      <c r="B24" s="1" t="str">
        <v>Spare</v>
      </c>
      <c r="C24" s="1"/>
      <c r="D24" s="2" t="str">
        <v>Spare</v>
      </c>
      <c r="E24" s="2">
        <v>1</v>
      </c>
      <c r="F24" s="1">
        <v>1</v>
      </c>
      <c r="G24" s="1">
        <v>1</v>
      </c>
      <c r="H24" s="32">
        <v>1</v>
      </c>
      <c r="I24" s="1" t="str">
        <v>SORT_DISPLAY_NON_RAIL_IO_TYPE</v>
      </c>
      <c r="J24" s="1" t="str">
        <v>INPUT</v>
      </c>
      <c r="K24" s="1" t="str">
        <v>SIMPLE</v>
      </c>
      <c r="L24" s="2" t="str">
        <v/>
      </c>
      <c r="M24" s="1"/>
      <c r="N24" s="1">
        <v>90</v>
      </c>
      <c r="O24" s="1">
        <v>1</v>
      </c>
      <c r="P24" s="1"/>
      <c r="Q24" s="1"/>
      <c r="R24" s="1"/>
      <c r="S24" s="1"/>
      <c r="T24" s="1"/>
      <c r="U24" s="1"/>
    </row>
    <row r="25" spans="1:21" customFormat="false">
      <c r="A25" s="1">
        <v>24</v>
      </c>
      <c r="B25" s="1" t="str">
        <v>Transfer Belt STB2</v>
      </c>
      <c r="C25" s="1"/>
      <c r="D25" s="2" t="str">
        <v>STB2</v>
      </c>
      <c r="E25" s="2">
        <v>1</v>
      </c>
      <c r="F25" s="1">
        <v>1</v>
      </c>
      <c r="G25" s="1">
        <v>1</v>
      </c>
      <c r="H25" s="32">
        <v>5</v>
      </c>
      <c r="I25" s="1" t="str">
        <v>SUPERTRACK_BELT_TRANSFER</v>
      </c>
      <c r="J25" s="1" t="str">
        <v>PRESTORAGE</v>
      </c>
      <c r="K25" s="1" t="str">
        <v>SIMPLE</v>
      </c>
      <c r="L25" s="2" t="str">
        <v/>
      </c>
      <c r="M25" s="1"/>
      <c r="N25" s="1">
        <v>90</v>
      </c>
      <c r="O25" s="1">
        <v>1</v>
      </c>
      <c r="P25" s="1"/>
      <c r="Q25" s="1" t="str">
        <v>TRUE</v>
      </c>
      <c r="R25" s="1"/>
      <c r="S25" s="1"/>
      <c r="T25" s="1"/>
      <c r="U25" s="1"/>
    </row>
    <row r="26" spans="1:21" customFormat="false">
      <c r="A26" s="1">
        <v>25</v>
      </c>
      <c r="B26" s="1" t="str">
        <v>Soiled Servo Lift 2</v>
      </c>
      <c r="C26" s="1"/>
      <c r="D26" s="2" t="str">
        <v>SSL2</v>
      </c>
      <c r="E26" s="2">
        <v>1</v>
      </c>
      <c r="F26" s="1">
        <v>1</v>
      </c>
      <c r="G26" s="1">
        <v>1</v>
      </c>
      <c r="H26" s="32">
        <v>3</v>
      </c>
      <c r="I26" s="1" t="str">
        <v>TRANSFER_SERVO_LIFT</v>
      </c>
      <c r="J26" s="1" t="str">
        <v>PRESTORAGE</v>
      </c>
      <c r="K26" s="1" t="str">
        <v>SIMPLE</v>
      </c>
      <c r="L26" s="2" t="str">
        <v>27</v>
      </c>
      <c r="M26" s="1"/>
      <c r="N26" s="1">
        <v>90</v>
      </c>
      <c r="O26" s="1">
        <v>1</v>
      </c>
      <c r="P26" s="1"/>
      <c r="Q26" s="1"/>
      <c r="R26" s="1"/>
      <c r="S26" s="1"/>
      <c r="T26" s="1"/>
      <c r="U26" s="1"/>
    </row>
    <row r="27" spans="1:21" customFormat="false">
      <c r="A27" s="1">
        <v>26</v>
      </c>
      <c r="B27" s="1" t="str">
        <v>Spare</v>
      </c>
      <c r="C27" s="1"/>
      <c r="D27" s="2" t="str">
        <v>Spare</v>
      </c>
      <c r="E27" s="2">
        <v>1</v>
      </c>
      <c r="F27" s="1">
        <v>1</v>
      </c>
      <c r="G27" s="1">
        <v>1</v>
      </c>
      <c r="H27" s="32">
        <v>1</v>
      </c>
      <c r="I27" s="1" t="str">
        <v>SORT_DISPLAY_NON_RAIL_IO_TYPE</v>
      </c>
      <c r="J27" s="1" t="str">
        <v>INPUT</v>
      </c>
      <c r="K27" s="1" t="str">
        <v>SIMPLE</v>
      </c>
      <c r="L27" s="2" t="str">
        <v/>
      </c>
      <c r="M27" s="1"/>
      <c r="N27" s="1">
        <v>90</v>
      </c>
      <c r="O27" s="1">
        <v>1</v>
      </c>
      <c r="P27" s="1"/>
      <c r="Q27" s="1"/>
      <c r="R27" s="1"/>
      <c r="S27" s="1"/>
      <c r="T27" s="1"/>
      <c r="U27" s="1"/>
    </row>
    <row r="28" spans="1:21" customFormat="false">
      <c r="A28" s="1">
        <v>27</v>
      </c>
      <c r="B28" s="1" t="str">
        <v>Soiled Prestorage 1</v>
      </c>
      <c r="C28" s="1"/>
      <c r="D28" s="2" t="str">
        <v>SPS1</v>
      </c>
      <c r="E28" s="2">
        <v>2</v>
      </c>
      <c r="F28" s="1">
        <v>2</v>
      </c>
      <c r="G28" s="1">
        <v>1</v>
      </c>
      <c r="H28" s="32">
        <v>1</v>
      </c>
      <c r="I28" s="1" t="str">
        <v>SUPERTRACK_INDEXER</v>
      </c>
      <c r="J28" s="1" t="str">
        <v>PRESTORAGE</v>
      </c>
      <c r="K28" s="1" t="str">
        <v>SIMPLE</v>
      </c>
      <c r="L28" s="2" t="str">
        <v>28</v>
      </c>
      <c r="M28" s="1"/>
      <c r="N28" s="1">
        <v>90</v>
      </c>
      <c r="O28" s="1">
        <v>1</v>
      </c>
      <c r="P28" s="1"/>
      <c r="Q28" s="1"/>
      <c r="R28" s="1"/>
      <c r="S28" s="1"/>
      <c r="T28" s="1"/>
      <c r="U28" s="1"/>
    </row>
    <row r="29" spans="1:21" customFormat="false">
      <c r="A29" s="1">
        <v>28</v>
      </c>
      <c r="B29" s="1" t="str">
        <v>Soiled Prestorage 2</v>
      </c>
      <c r="C29" s="1"/>
      <c r="D29" s="2" t="str">
        <v>SPS2</v>
      </c>
      <c r="E29" s="2">
        <v>2</v>
      </c>
      <c r="F29" s="1">
        <v>2</v>
      </c>
      <c r="G29" s="1">
        <v>1</v>
      </c>
      <c r="H29" s="32">
        <v>1</v>
      </c>
      <c r="I29" s="1" t="str">
        <v>SUPERTRACK_INDEXER</v>
      </c>
      <c r="J29" s="1" t="str">
        <v>PRESTORAGE</v>
      </c>
      <c r="K29" s="1" t="str">
        <v>SIMPLE</v>
      </c>
      <c r="L29" s="2" t="str">
        <v>29</v>
      </c>
      <c r="M29" s="1"/>
      <c r="N29" s="1">
        <v>90</v>
      </c>
      <c r="O29" s="1">
        <v>1</v>
      </c>
      <c r="P29" s="1"/>
      <c r="Q29" s="1"/>
      <c r="R29" s="1"/>
      <c r="S29" s="1"/>
      <c r="T29" s="1"/>
      <c r="U29" s="1"/>
    </row>
    <row r="30" spans="1:21" customFormat="false">
      <c r="A30" s="1">
        <v>29</v>
      </c>
      <c r="B30" s="1" t="str">
        <v>Soiled Prestorage 3</v>
      </c>
      <c r="C30" s="1"/>
      <c r="D30" s="2" t="str">
        <v>SPS3</v>
      </c>
      <c r="E30" s="2">
        <v>2</v>
      </c>
      <c r="F30" s="1">
        <v>2</v>
      </c>
      <c r="G30" s="1">
        <v>1</v>
      </c>
      <c r="H30" s="32">
        <v>1</v>
      </c>
      <c r="I30" s="1" t="str">
        <v>SUPERTRACK_INDEXER</v>
      </c>
      <c r="J30" s="1" t="str">
        <v>PRESTORAGE</v>
      </c>
      <c r="K30" s="1" t="str">
        <v>ROUTE_DIRECTLY_INTO_STORAGE</v>
      </c>
      <c r="L30" s="2" t="str">
        <v>30,31,32,33,34,35,36,37,38,39,40</v>
      </c>
      <c r="M30" s="1"/>
      <c r="N30" s="1">
        <v>20</v>
      </c>
      <c r="O30" s="1">
        <v>1</v>
      </c>
      <c r="P30" s="1"/>
      <c r="Q30" s="1"/>
      <c r="R30" s="1"/>
      <c r="S30" s="1"/>
      <c r="T30" s="1"/>
      <c r="U30" s="1"/>
    </row>
    <row r="31" spans="1:21" customFormat="false">
      <c r="A31" s="1">
        <v>30</v>
      </c>
      <c r="B31" s="1" t="str">
        <v>Soiled Storage Line 1</v>
      </c>
      <c r="C31" s="1"/>
      <c r="D31" s="2" t="str">
        <v>SSTL1</v>
      </c>
      <c r="E31" s="2">
        <v>14</v>
      </c>
      <c r="F31" s="1">
        <v>14</v>
      </c>
      <c r="G31" s="1">
        <v>1</v>
      </c>
      <c r="H31" s="32">
        <v>1</v>
      </c>
      <c r="I31" s="1" t="str">
        <v>SUPERTRACK_INDEXER</v>
      </c>
      <c r="J31" s="1" t="str">
        <v>STORAGE</v>
      </c>
      <c r="K31" s="1" t="str">
        <v>GO_TO_TAG</v>
      </c>
      <c r="L31" s="2" t="str">
        <v>41</v>
      </c>
      <c r="M31" s="1"/>
      <c r="N31" s="1">
        <v>90</v>
      </c>
      <c r="O31" s="1">
        <v>1</v>
      </c>
      <c r="P31" s="1"/>
      <c r="Q31" s="1"/>
      <c r="R31" s="1"/>
      <c r="S31" s="1"/>
      <c r="T31" s="1"/>
      <c r="U31" s="1"/>
    </row>
    <row r="32" spans="1:21" customFormat="false">
      <c r="A32" s="1">
        <v>31</v>
      </c>
      <c r="B32" s="1" t="str">
        <v>Soiled Storage Line 2</v>
      </c>
      <c r="C32" s="1"/>
      <c r="D32" s="2" t="str">
        <v>SSTL2</v>
      </c>
      <c r="E32" s="2">
        <v>14</v>
      </c>
      <c r="F32" s="1">
        <v>14</v>
      </c>
      <c r="G32" s="1">
        <v>1</v>
      </c>
      <c r="H32" s="32">
        <v>1</v>
      </c>
      <c r="I32" s="1" t="str">
        <v>SUPERTRACK_INDEXER</v>
      </c>
      <c r="J32" s="1" t="str">
        <v>STORAGE</v>
      </c>
      <c r="K32" s="1" t="str">
        <v>GO_TO_TAG</v>
      </c>
      <c r="L32" s="2" t="str">
        <v>41</v>
      </c>
      <c r="M32" s="1"/>
      <c r="N32" s="1">
        <v>90</v>
      </c>
      <c r="O32" s="1">
        <v>1</v>
      </c>
      <c r="P32" s="1"/>
      <c r="Q32" s="1"/>
      <c r="R32" s="1"/>
      <c r="S32" s="1"/>
      <c r="T32" s="1"/>
      <c r="U32" s="1"/>
    </row>
    <row r="33" spans="1:21" customFormat="false">
      <c r="A33" s="1">
        <v>32</v>
      </c>
      <c r="B33" s="1" t="str">
        <v>Soiled Storage Line 3</v>
      </c>
      <c r="C33" s="1"/>
      <c r="D33" s="2" t="str">
        <v>SSTL3</v>
      </c>
      <c r="E33" s="2">
        <v>14</v>
      </c>
      <c r="F33" s="1">
        <v>14</v>
      </c>
      <c r="G33" s="1">
        <v>1</v>
      </c>
      <c r="H33" s="32">
        <v>1</v>
      </c>
      <c r="I33" s="1" t="str">
        <v>SUPERTRACK_INDEXER</v>
      </c>
      <c r="J33" s="1" t="str">
        <v>STORAGE</v>
      </c>
      <c r="K33" s="1" t="str">
        <v>GO_TO_TAG</v>
      </c>
      <c r="L33" s="2" t="str">
        <v>41</v>
      </c>
      <c r="M33" s="1"/>
      <c r="N33" s="1">
        <v>90</v>
      </c>
      <c r="O33" s="1">
        <v>1</v>
      </c>
      <c r="P33" s="1"/>
      <c r="Q33" s="1"/>
      <c r="R33" s="1"/>
      <c r="S33" s="1"/>
      <c r="T33" s="1"/>
      <c r="U33" s="1"/>
    </row>
    <row r="34" spans="1:21" customFormat="false">
      <c r="A34" s="1">
        <v>33</v>
      </c>
      <c r="B34" s="1" t="str">
        <v>Soiled Storage Line 4</v>
      </c>
      <c r="C34" s="1"/>
      <c r="D34" s="2" t="str">
        <v>SSTL4</v>
      </c>
      <c r="E34" s="2">
        <v>14</v>
      </c>
      <c r="F34" s="1">
        <v>14</v>
      </c>
      <c r="G34" s="1">
        <v>1</v>
      </c>
      <c r="H34" s="32">
        <v>1</v>
      </c>
      <c r="I34" s="1" t="str">
        <v>SUPERTRACK_INDEXER</v>
      </c>
      <c r="J34" s="1" t="str">
        <v>STORAGE</v>
      </c>
      <c r="K34" s="1" t="str">
        <v>GO_TO_TAG</v>
      </c>
      <c r="L34" s="2" t="str">
        <v>41</v>
      </c>
      <c r="M34" s="1"/>
      <c r="N34" s="1">
        <v>90</v>
      </c>
      <c r="O34" s="1">
        <v>1</v>
      </c>
      <c r="P34" s="1"/>
      <c r="Q34" s="1"/>
      <c r="R34" s="1"/>
      <c r="S34" s="1"/>
      <c r="T34" s="1"/>
      <c r="U34" s="1"/>
    </row>
    <row r="35" spans="1:21" customFormat="false">
      <c r="A35" s="1">
        <v>34</v>
      </c>
      <c r="B35" s="1" t="str">
        <v>Soiled Storage Line 5</v>
      </c>
      <c r="C35" s="1"/>
      <c r="D35" s="2" t="str">
        <v>SSTL5</v>
      </c>
      <c r="E35" s="2">
        <v>14</v>
      </c>
      <c r="F35" s="1">
        <v>14</v>
      </c>
      <c r="G35" s="1">
        <v>1</v>
      </c>
      <c r="H35" s="32">
        <v>1</v>
      </c>
      <c r="I35" s="1" t="str">
        <v>SUPERTRACK_INDEXER</v>
      </c>
      <c r="J35" s="1" t="str">
        <v>STORAGE</v>
      </c>
      <c r="K35" s="1" t="str">
        <v>GO_TO_TAG</v>
      </c>
      <c r="L35" s="2" t="str">
        <v>41</v>
      </c>
      <c r="M35" s="1"/>
      <c r="N35" s="1">
        <v>90</v>
      </c>
      <c r="O35" s="1">
        <v>1</v>
      </c>
      <c r="P35" s="1"/>
      <c r="Q35" s="1"/>
      <c r="R35" s="1"/>
      <c r="S35" s="1"/>
      <c r="T35" s="1"/>
      <c r="U35" s="1"/>
    </row>
    <row r="36" spans="1:21" customFormat="false">
      <c r="A36" s="1">
        <v>35</v>
      </c>
      <c r="B36" s="1" t="str">
        <v>Soiled Storage Line 6</v>
      </c>
      <c r="C36" s="1"/>
      <c r="D36" s="2" t="str">
        <v>SSTL6</v>
      </c>
      <c r="E36" s="2">
        <v>14</v>
      </c>
      <c r="F36" s="1">
        <v>14</v>
      </c>
      <c r="G36" s="1">
        <v>1</v>
      </c>
      <c r="H36" s="32">
        <v>1</v>
      </c>
      <c r="I36" s="1" t="str">
        <v>SUPERTRACK_INDEXER</v>
      </c>
      <c r="J36" s="1" t="str">
        <v>STORAGE</v>
      </c>
      <c r="K36" s="1" t="str">
        <v>GO_TO_TAG</v>
      </c>
      <c r="L36" s="2" t="str">
        <v>41</v>
      </c>
      <c r="M36" s="1"/>
      <c r="N36" s="1">
        <v>90</v>
      </c>
      <c r="O36" s="1">
        <v>1</v>
      </c>
      <c r="P36" s="1"/>
      <c r="Q36" s="1"/>
      <c r="R36" s="1"/>
      <c r="S36" s="1"/>
      <c r="T36" s="1"/>
      <c r="U36" s="1"/>
    </row>
    <row r="37" spans="1:21" customFormat="false">
      <c r="A37" s="1">
        <v>36</v>
      </c>
      <c r="B37" s="1" t="str">
        <v>Soiled Storage Line 7</v>
      </c>
      <c r="C37" s="1"/>
      <c r="D37" s="2" t="str">
        <v>SSTL7</v>
      </c>
      <c r="E37" s="2">
        <v>14</v>
      </c>
      <c r="F37" s="1">
        <v>14</v>
      </c>
      <c r="G37" s="1">
        <v>1</v>
      </c>
      <c r="H37" s="32">
        <v>1</v>
      </c>
      <c r="I37" s="1" t="str">
        <v>SUPERTRACK_INDEXER</v>
      </c>
      <c r="J37" s="1" t="str">
        <v>STORAGE</v>
      </c>
      <c r="K37" s="1" t="str">
        <v>GO_TO_TAG</v>
      </c>
      <c r="L37" s="2" t="str">
        <v>41</v>
      </c>
      <c r="M37" s="1"/>
      <c r="N37" s="1">
        <v>90</v>
      </c>
      <c r="O37" s="1">
        <v>1</v>
      </c>
      <c r="P37" s="1"/>
      <c r="Q37" s="1"/>
      <c r="R37" s="1"/>
      <c r="S37" s="1"/>
      <c r="T37" s="1"/>
      <c r="U37" s="1"/>
    </row>
    <row r="38" spans="1:21" customFormat="false">
      <c r="A38" s="1">
        <v>37</v>
      </c>
      <c r="B38" s="1" t="str">
        <v>Soiled Storage Line 8</v>
      </c>
      <c r="C38" s="1"/>
      <c r="D38" s="2" t="str">
        <v>SSTL8</v>
      </c>
      <c r="E38" s="2">
        <v>14</v>
      </c>
      <c r="F38" s="1">
        <v>14</v>
      </c>
      <c r="G38" s="1">
        <v>1</v>
      </c>
      <c r="H38" s="32">
        <v>1</v>
      </c>
      <c r="I38" s="1" t="str">
        <v>SUPERTRACK_INDEXER</v>
      </c>
      <c r="J38" s="1" t="str">
        <v>STORAGE</v>
      </c>
      <c r="K38" s="1" t="str">
        <v>GO_TO_TAG</v>
      </c>
      <c r="L38" s="2" t="str">
        <v>41</v>
      </c>
      <c r="M38" s="1"/>
      <c r="N38" s="1">
        <v>90</v>
      </c>
      <c r="O38" s="1">
        <v>1</v>
      </c>
      <c r="P38" s="1"/>
      <c r="Q38" s="1"/>
      <c r="R38" s="1"/>
      <c r="S38" s="1"/>
      <c r="T38" s="1"/>
      <c r="U38" s="1"/>
    </row>
    <row r="39" spans="1:21" customFormat="false">
      <c r="A39" s="1">
        <v>38</v>
      </c>
      <c r="B39" s="1" t="str">
        <v>Soiled Storage Line 9</v>
      </c>
      <c r="C39" s="1"/>
      <c r="D39" s="2" t="str">
        <v>SSTL9</v>
      </c>
      <c r="E39" s="2">
        <v>14</v>
      </c>
      <c r="F39" s="1">
        <v>14</v>
      </c>
      <c r="G39" s="1">
        <v>1</v>
      </c>
      <c r="H39" s="32">
        <v>1</v>
      </c>
      <c r="I39" s="1" t="str">
        <v>SUPERTRACK_INDEXER</v>
      </c>
      <c r="J39" s="1" t="str">
        <v>STORAGE</v>
      </c>
      <c r="K39" s="1" t="str">
        <v>GO_TO_TAG</v>
      </c>
      <c r="L39" s="2" t="str">
        <v>41</v>
      </c>
      <c r="M39" s="1"/>
      <c r="N39" s="1">
        <v>90</v>
      </c>
      <c r="O39" s="1">
        <v>1</v>
      </c>
      <c r="P39" s="1"/>
      <c r="Q39" s="1"/>
      <c r="R39" s="1"/>
      <c r="S39" s="1"/>
      <c r="T39" s="1"/>
      <c r="U39" s="1"/>
    </row>
    <row r="40" spans="1:21" customFormat="false">
      <c r="A40" s="1">
        <v>39</v>
      </c>
      <c r="B40" s="1" t="str">
        <v>Soiled Storage Line 10</v>
      </c>
      <c r="C40" s="1"/>
      <c r="D40" s="2" t="str">
        <v>SSTL10</v>
      </c>
      <c r="E40" s="2">
        <v>13</v>
      </c>
      <c r="F40" s="1">
        <v>13</v>
      </c>
      <c r="G40" s="1">
        <v>1</v>
      </c>
      <c r="H40" s="32">
        <v>1</v>
      </c>
      <c r="I40" s="1" t="str">
        <v>SUPERTRACK_INDEXER</v>
      </c>
      <c r="J40" s="1" t="str">
        <v>STORAGE</v>
      </c>
      <c r="K40" s="1" t="str">
        <v>GO_TO_TAG</v>
      </c>
      <c r="L40" s="2" t="str">
        <v>41</v>
      </c>
      <c r="M40" s="1"/>
      <c r="N40" s="1">
        <v>90</v>
      </c>
      <c r="O40" s="1">
        <v>1</v>
      </c>
      <c r="P40" s="1"/>
      <c r="Q40" s="1"/>
      <c r="R40" s="1"/>
      <c r="S40" s="1"/>
      <c r="T40" s="1"/>
      <c r="U40" s="1"/>
    </row>
    <row r="41" spans="1:21" customFormat="false">
      <c r="A41" s="1">
        <v>40</v>
      </c>
      <c r="B41" s="1" t="str">
        <v>Soiled Storage Line 11</v>
      </c>
      <c r="C41" s="1"/>
      <c r="D41" s="2" t="str">
        <v>SSTL11</v>
      </c>
      <c r="E41" s="2">
        <v>13</v>
      </c>
      <c r="F41" s="1">
        <v>13</v>
      </c>
      <c r="G41" s="1">
        <v>1</v>
      </c>
      <c r="H41" s="32">
        <v>1</v>
      </c>
      <c r="I41" s="1" t="str">
        <v>SUPERTRACK_INDEXER</v>
      </c>
      <c r="J41" s="1" t="str">
        <v>STORAGE</v>
      </c>
      <c r="K41" s="1" t="str">
        <v>GO_TO_TAG</v>
      </c>
      <c r="L41" s="2" t="str">
        <v>41</v>
      </c>
      <c r="M41" s="1"/>
      <c r="N41" s="1">
        <v>90</v>
      </c>
      <c r="O41" s="1">
        <v>1</v>
      </c>
      <c r="P41" s="1"/>
      <c r="Q41" s="1"/>
      <c r="R41" s="1"/>
      <c r="S41" s="1"/>
      <c r="T41" s="1"/>
      <c r="U41" s="1"/>
    </row>
    <row r="42" spans="1:21" customFormat="false">
      <c r="A42" s="1">
        <v>41</v>
      </c>
      <c r="B42" s="1" t="str">
        <v>Pre Destination 1</v>
      </c>
      <c r="C42" s="1"/>
      <c r="D42" s="2" t="str">
        <v>SPD1</v>
      </c>
      <c r="E42" s="2">
        <v>3</v>
      </c>
      <c r="F42" s="1">
        <v>3</v>
      </c>
      <c r="G42" s="1">
        <v>1</v>
      </c>
      <c r="H42" s="32">
        <v>1</v>
      </c>
      <c r="I42" s="1" t="str">
        <v>SUPERTRACK_INDEXER</v>
      </c>
      <c r="J42" s="1" t="str">
        <v>PREDEST</v>
      </c>
      <c r="K42" s="1" t="str">
        <v>GO_TO_TAG</v>
      </c>
      <c r="L42" s="2" t="str">
        <v>42,44,46,48,50</v>
      </c>
      <c r="M42" s="1"/>
      <c r="N42" s="1">
        <v>90</v>
      </c>
      <c r="O42" s="1">
        <v>1</v>
      </c>
      <c r="P42" s="1"/>
      <c r="Q42" s="1"/>
      <c r="R42" s="1"/>
      <c r="S42" s="1"/>
      <c r="T42" s="1"/>
      <c r="U42" s="1"/>
    </row>
    <row r="43" spans="1:21" customFormat="false">
      <c r="A43" s="1">
        <v>42</v>
      </c>
      <c r="B43" s="1" t="str">
        <v>Soiled Dest 1 Staging</v>
      </c>
      <c r="C43" s="1"/>
      <c r="D43" s="2" t="str">
        <v>SDC1S</v>
      </c>
      <c r="E43" s="2">
        <v>3</v>
      </c>
      <c r="F43" s="1">
        <v>3</v>
      </c>
      <c r="G43" s="1">
        <v>1</v>
      </c>
      <c r="H43" s="32">
        <v>1</v>
      </c>
      <c r="I43" s="1" t="str">
        <v>SUPERTRACK_INDEXER</v>
      </c>
      <c r="J43" s="1" t="str">
        <v>PREDEST</v>
      </c>
      <c r="K43" s="1" t="str">
        <v>SIMPLE</v>
      </c>
      <c r="L43" s="2" t="str">
        <v>43</v>
      </c>
      <c r="M43" s="1">
        <v>1</v>
      </c>
      <c r="N43" s="1">
        <v>90</v>
      </c>
      <c r="O43" s="1">
        <v>1</v>
      </c>
      <c r="P43" s="1"/>
      <c r="Q43" s="1"/>
      <c r="R43" s="1"/>
      <c r="S43" s="1"/>
      <c r="T43" s="1"/>
      <c r="U43" s="1"/>
    </row>
    <row r="44" spans="1:21" customFormat="false">
      <c r="A44" s="1">
        <v>43</v>
      </c>
      <c r="B44" s="1" t="str">
        <v>Soiled Discharger 1</v>
      </c>
      <c r="C44" s="1"/>
      <c r="D44" s="2" t="str">
        <v>SDC1</v>
      </c>
      <c r="E44" s="2">
        <v>1</v>
      </c>
      <c r="F44" s="1">
        <v>1</v>
      </c>
      <c r="G44" s="1">
        <v>1</v>
      </c>
      <c r="H44" s="32">
        <v>1</v>
      </c>
      <c r="I44" s="1" t="str">
        <v>SUPERTRACK_DISCHARGER</v>
      </c>
      <c r="J44" s="1" t="str">
        <v>DESTINATION</v>
      </c>
      <c r="K44" s="1" t="str">
        <v>SIMPLE</v>
      </c>
      <c r="L44" s="2" t="str">
        <v>55</v>
      </c>
      <c r="M44" s="1"/>
      <c r="N44" s="1">
        <v>90</v>
      </c>
      <c r="O44" s="1">
        <v>1</v>
      </c>
      <c r="P44" s="1"/>
      <c r="Q44" s="1"/>
      <c r="R44" s="1"/>
      <c r="S44" s="1"/>
      <c r="T44" s="1"/>
      <c r="U44" s="1"/>
    </row>
    <row r="45" spans="1:21" customFormat="false">
      <c r="A45" s="1">
        <v>44</v>
      </c>
      <c r="B45" s="1" t="str">
        <v>Soiled Dest 2 Staging</v>
      </c>
      <c r="C45" s="1"/>
      <c r="D45" s="2" t="str">
        <v>SDC2S</v>
      </c>
      <c r="E45" s="2">
        <v>2</v>
      </c>
      <c r="F45" s="1">
        <v>2</v>
      </c>
      <c r="G45" s="1">
        <v>1</v>
      </c>
      <c r="H45" s="32">
        <v>1</v>
      </c>
      <c r="I45" s="1" t="str">
        <v>SUPERTRACK_INDEXER</v>
      </c>
      <c r="J45" s="1" t="str">
        <v>PREDEST</v>
      </c>
      <c r="K45" s="1" t="str">
        <v>SIMPLE</v>
      </c>
      <c r="L45" s="2" t="str">
        <v>45</v>
      </c>
      <c r="M45" s="1">
        <v>2</v>
      </c>
      <c r="N45" s="1">
        <v>90</v>
      </c>
      <c r="O45" s="1">
        <v>1</v>
      </c>
      <c r="P45" s="1"/>
      <c r="Q45" s="1"/>
      <c r="R45" s="1"/>
      <c r="S45" s="1"/>
      <c r="T45" s="1"/>
      <c r="U45" s="1"/>
    </row>
    <row r="46" spans="1:21" customFormat="false">
      <c r="A46" s="1">
        <v>45</v>
      </c>
      <c r="B46" s="1" t="str">
        <v>Soiled Discharger 2</v>
      </c>
      <c r="C46" s="1"/>
      <c r="D46" s="2" t="str">
        <v>SDC2</v>
      </c>
      <c r="E46" s="2">
        <v>1</v>
      </c>
      <c r="F46" s="1">
        <v>1</v>
      </c>
      <c r="G46" s="1">
        <v>1</v>
      </c>
      <c r="H46" s="32">
        <v>1</v>
      </c>
      <c r="I46" s="1" t="str">
        <v>SUPERTRACK_DISCHARGER</v>
      </c>
      <c r="J46" s="1" t="str">
        <v>DESTINATION</v>
      </c>
      <c r="K46" s="1" t="str">
        <v>SIMPLE</v>
      </c>
      <c r="L46" s="2" t="str">
        <v>54</v>
      </c>
      <c r="M46" s="1"/>
      <c r="N46" s="1">
        <v>90</v>
      </c>
      <c r="O46" s="1">
        <v>1</v>
      </c>
      <c r="P46" s="1"/>
      <c r="Q46" s="1"/>
      <c r="R46" s="1"/>
      <c r="S46" s="1"/>
      <c r="T46" s="1"/>
      <c r="U46" s="1"/>
    </row>
    <row r="47" spans="1:21" customFormat="false">
      <c r="A47" s="1">
        <v>46</v>
      </c>
      <c r="B47" s="1" t="str">
        <v>Soiled Dest 3 Staging</v>
      </c>
      <c r="C47" s="1"/>
      <c r="D47" s="2" t="str">
        <v>SDC3S</v>
      </c>
      <c r="E47" s="2">
        <v>1</v>
      </c>
      <c r="F47" s="1">
        <v>1</v>
      </c>
      <c r="G47" s="1">
        <v>1</v>
      </c>
      <c r="H47" s="32">
        <v>1</v>
      </c>
      <c r="I47" s="1" t="str">
        <v>SUPERTRACK_STP_IO_TYPE</v>
      </c>
      <c r="J47" s="1" t="str">
        <v>PREDEST</v>
      </c>
      <c r="K47" s="1" t="str">
        <v>SIMPLE</v>
      </c>
      <c r="L47" s="2" t="str">
        <v>47</v>
      </c>
      <c r="M47" s="1">
        <v>3</v>
      </c>
      <c r="N47" s="1">
        <v>20</v>
      </c>
      <c r="O47" s="1">
        <v>1</v>
      </c>
      <c r="P47" s="1"/>
      <c r="Q47" s="1"/>
      <c r="R47" s="1"/>
      <c r="S47" s="1"/>
      <c r="T47" s="1"/>
      <c r="U47" s="1"/>
    </row>
    <row r="48" spans="1:21" customFormat="false">
      <c r="A48" s="1">
        <v>47</v>
      </c>
      <c r="B48" s="1" t="str">
        <v>Soiled Discharger 3</v>
      </c>
      <c r="C48" s="1"/>
      <c r="D48" s="2" t="str">
        <v>SDC3</v>
      </c>
      <c r="E48" s="2">
        <v>1</v>
      </c>
      <c r="F48" s="1">
        <v>1</v>
      </c>
      <c r="G48" s="1">
        <v>1</v>
      </c>
      <c r="H48" s="32">
        <v>1</v>
      </c>
      <c r="I48" s="1" t="str">
        <v>SUPERTRACK_DISCHARGER</v>
      </c>
      <c r="J48" s="1" t="str">
        <v>DESTINATION</v>
      </c>
      <c r="K48" s="1" t="str">
        <v>SIMPLE</v>
      </c>
      <c r="L48" s="2" t="str">
        <v>53</v>
      </c>
      <c r="M48" s="1"/>
      <c r="N48" s="1">
        <v>90</v>
      </c>
      <c r="O48" s="1">
        <v>1</v>
      </c>
      <c r="P48" s="1"/>
      <c r="Q48" s="1"/>
      <c r="R48" s="1"/>
      <c r="S48" s="1"/>
      <c r="T48" s="1"/>
      <c r="U48" s="1"/>
    </row>
    <row r="49" spans="1:21" customFormat="false">
      <c r="A49" s="1">
        <v>48</v>
      </c>
      <c r="B49" s="1" t="str">
        <v>Soiled Discharger 4</v>
      </c>
      <c r="C49" s="1"/>
      <c r="D49" s="2" t="str">
        <v>SDC4</v>
      </c>
      <c r="E49" s="2">
        <v>1</v>
      </c>
      <c r="F49" s="1">
        <v>1</v>
      </c>
      <c r="G49" s="1">
        <v>1</v>
      </c>
      <c r="H49" s="32">
        <v>1</v>
      </c>
      <c r="I49" s="1" t="str">
        <v>SUPERTRACK_DISCHARGER</v>
      </c>
      <c r="J49" s="1" t="str">
        <v>DESTINATION</v>
      </c>
      <c r="K49" s="1" t="str">
        <v>SIMPLE</v>
      </c>
      <c r="L49" s="2" t="str">
        <v>52</v>
      </c>
      <c r="M49" s="1">
        <v>4</v>
      </c>
      <c r="N49" s="1">
        <v>90</v>
      </c>
      <c r="O49" s="1">
        <v>1</v>
      </c>
      <c r="P49" s="1"/>
      <c r="Q49" s="1"/>
      <c r="R49" s="1"/>
      <c r="S49" s="1"/>
      <c r="T49" s="1"/>
      <c r="U49" s="1"/>
    </row>
    <row r="50" spans="1:21" customFormat="false">
      <c r="A50" s="1">
        <v>49</v>
      </c>
      <c r="B50" s="1" t="str">
        <v>Static Bag for Soiled Discharger 4</v>
      </c>
      <c r="C50" s="1"/>
      <c r="D50" s="2" t="str">
        <v>SSK4</v>
      </c>
      <c r="E50" s="2">
        <v>1</v>
      </c>
      <c r="F50" s="1">
        <v>1</v>
      </c>
      <c r="G50" s="1">
        <v>1</v>
      </c>
      <c r="H50" s="32">
        <v>1</v>
      </c>
      <c r="I50" s="1" t="str">
        <v>SUPERTRACK_STATIC_BAG</v>
      </c>
      <c r="J50" s="1" t="str">
        <v>INPUT</v>
      </c>
      <c r="K50" s="1" t="str">
        <v>SIMPLE</v>
      </c>
      <c r="L50" s="2" t="str">
        <v/>
      </c>
      <c r="M50" s="1"/>
      <c r="N50" s="1">
        <v>90</v>
      </c>
      <c r="O50" s="1">
        <v>1</v>
      </c>
      <c r="P50" s="1"/>
      <c r="Q50" s="1"/>
      <c r="R50" s="1"/>
      <c r="S50" s="1"/>
      <c r="T50" s="1"/>
      <c r="U50" s="1"/>
    </row>
    <row r="51" spans="1:21" customFormat="false">
      <c r="A51" s="1">
        <v>50</v>
      </c>
      <c r="B51" s="1" t="str">
        <v>Soiled Discharger 5</v>
      </c>
      <c r="C51" s="1"/>
      <c r="D51" s="2" t="str">
        <v>SDC5</v>
      </c>
      <c r="E51" s="2">
        <v>1</v>
      </c>
      <c r="F51" s="1">
        <v>1</v>
      </c>
      <c r="G51" s="1">
        <v>1</v>
      </c>
      <c r="H51" s="32">
        <v>1</v>
      </c>
      <c r="I51" s="1" t="str">
        <v>SUPERTRACK_DISCHARGER</v>
      </c>
      <c r="J51" s="1" t="str">
        <v>DESTINATION</v>
      </c>
      <c r="K51" s="1" t="str">
        <v>SIMPLE</v>
      </c>
      <c r="L51" s="2" t="str">
        <v>52</v>
      </c>
      <c r="M51" s="1">
        <v>5</v>
      </c>
      <c r="N51" s="1">
        <v>90</v>
      </c>
      <c r="O51" s="1">
        <v>1</v>
      </c>
      <c r="P51" s="1"/>
      <c r="Q51" s="1"/>
      <c r="R51" s="1"/>
      <c r="S51" s="1"/>
      <c r="T51" s="1"/>
      <c r="U51" s="1"/>
    </row>
    <row r="52" spans="1:21" customFormat="false">
      <c r="A52" s="1">
        <v>51</v>
      </c>
      <c r="B52" s="1" t="str">
        <v>Static Bag for Soiled Discharger 5</v>
      </c>
      <c r="C52" s="1"/>
      <c r="D52" s="2" t="str">
        <v>SSK5</v>
      </c>
      <c r="E52" s="2">
        <v>1</v>
      </c>
      <c r="F52" s="1">
        <v>1</v>
      </c>
      <c r="G52" s="1">
        <v>1</v>
      </c>
      <c r="H52" s="32">
        <v>1</v>
      </c>
      <c r="I52" s="1" t="str">
        <v>SUPERTRACK_STATIC_BAG</v>
      </c>
      <c r="J52" s="1" t="str">
        <v>INPUT</v>
      </c>
      <c r="K52" s="1" t="str">
        <v>SIMPLE</v>
      </c>
      <c r="L52" s="2" t="str">
        <v/>
      </c>
      <c r="M52" s="1"/>
      <c r="N52" s="1">
        <v>90</v>
      </c>
      <c r="O52" s="1">
        <v>1</v>
      </c>
      <c r="P52" s="1"/>
      <c r="Q52" s="1"/>
      <c r="R52" s="1"/>
      <c r="S52" s="1"/>
      <c r="T52" s="1"/>
      <c r="U52" s="1"/>
    </row>
    <row r="53" spans="1:21" customFormat="false">
      <c r="A53" s="1">
        <v>52</v>
      </c>
      <c r="B53" s="1" t="str">
        <v>Soiled Empty 1</v>
      </c>
      <c r="C53" s="1"/>
      <c r="D53" s="2" t="str">
        <v>SE1</v>
      </c>
      <c r="E53" s="2">
        <v>2</v>
      </c>
      <c r="F53" s="1">
        <v>2</v>
      </c>
      <c r="G53" s="1">
        <v>1</v>
      </c>
      <c r="H53" s="32">
        <v>1</v>
      </c>
      <c r="I53" s="1" t="str">
        <v>SUPERTRACK_INDEXER</v>
      </c>
      <c r="J53" s="1" t="str">
        <v>EMPTY</v>
      </c>
      <c r="K53" s="1" t="str">
        <v>SIMPLE</v>
      </c>
      <c r="L53" s="2" t="str">
        <v>53</v>
      </c>
      <c r="M53" s="1"/>
      <c r="N53" s="1">
        <v>90</v>
      </c>
      <c r="O53" s="1">
        <v>1</v>
      </c>
      <c r="P53" s="1"/>
      <c r="Q53" s="1"/>
      <c r="R53" s="1" t="str">
        <v>TRUE</v>
      </c>
      <c r="S53" s="1"/>
      <c r="T53" s="1"/>
      <c r="U53" s="1"/>
    </row>
    <row r="54" spans="1:21" customFormat="false">
      <c r="A54" s="1">
        <v>53</v>
      </c>
      <c r="B54" s="1" t="str">
        <v>Soiled Empty 2</v>
      </c>
      <c r="C54" s="1"/>
      <c r="D54" s="2" t="str">
        <v>SE2</v>
      </c>
      <c r="E54" s="2">
        <v>1</v>
      </c>
      <c r="F54" s="1">
        <v>1</v>
      </c>
      <c r="G54" s="1">
        <v>1</v>
      </c>
      <c r="H54" s="32">
        <v>1</v>
      </c>
      <c r="I54" s="1" t="str">
        <v>SUPERTRACK_STP_IO_TYPE</v>
      </c>
      <c r="J54" s="1" t="str">
        <v>EMPTY</v>
      </c>
      <c r="K54" s="1" t="str">
        <v>SIMPLE</v>
      </c>
      <c r="L54" s="2" t="str">
        <v>54</v>
      </c>
      <c r="M54" s="1"/>
      <c r="N54" s="1">
        <v>90</v>
      </c>
      <c r="O54" s="1">
        <v>1</v>
      </c>
      <c r="P54" s="1"/>
      <c r="Q54" s="1"/>
      <c r="R54" s="1" t="str">
        <v>TRUE</v>
      </c>
      <c r="S54" s="1"/>
      <c r="T54" s="1"/>
      <c r="U54" s="1"/>
    </row>
    <row r="55" spans="1:21" customFormat="false">
      <c r="A55" s="1">
        <v>54</v>
      </c>
      <c r="B55" s="1" t="str">
        <v>Soiled Empty 3</v>
      </c>
      <c r="C55" s="1"/>
      <c r="D55" s="2" t="str">
        <v>SE3</v>
      </c>
      <c r="E55" s="2">
        <v>1</v>
      </c>
      <c r="F55" s="1">
        <v>1</v>
      </c>
      <c r="G55" s="1">
        <v>1</v>
      </c>
      <c r="H55" s="32">
        <v>1</v>
      </c>
      <c r="I55" s="1" t="str">
        <v>SUPERTRACK_STP_IO_TYPE</v>
      </c>
      <c r="J55" s="1" t="str">
        <v>EMPTY</v>
      </c>
      <c r="K55" s="1" t="str">
        <v>SIMPLE</v>
      </c>
      <c r="L55" s="2" t="str">
        <v>55</v>
      </c>
      <c r="M55" s="1"/>
      <c r="N55" s="1">
        <v>90</v>
      </c>
      <c r="O55" s="1">
        <v>1</v>
      </c>
      <c r="P55" s="1"/>
      <c r="Q55" s="1"/>
      <c r="R55" s="1" t="str">
        <v>TRUE</v>
      </c>
      <c r="S55" s="1"/>
      <c r="T55" s="1"/>
      <c r="U55" s="1"/>
    </row>
    <row r="56" spans="1:21" customFormat="false">
      <c r="A56" s="1">
        <v>55</v>
      </c>
      <c r="B56" s="1" t="str">
        <v>Soiled Empty 4</v>
      </c>
      <c r="C56" s="1"/>
      <c r="D56" s="2" t="str">
        <v>SE4</v>
      </c>
      <c r="E56" s="2">
        <v>2</v>
      </c>
      <c r="F56" s="1">
        <v>2</v>
      </c>
      <c r="G56" s="1">
        <v>1</v>
      </c>
      <c r="H56" s="32">
        <v>1</v>
      </c>
      <c r="I56" s="1" t="str">
        <v>SUPERTRACK_INDEXER</v>
      </c>
      <c r="J56" s="1" t="str">
        <v>EMPTY</v>
      </c>
      <c r="K56" s="1" t="str">
        <v>SIMPLE</v>
      </c>
      <c r="L56" s="2" t="str">
        <v>56,62</v>
      </c>
      <c r="M56" s="1"/>
      <c r="N56" s="1">
        <v>90</v>
      </c>
      <c r="O56" s="1">
        <v>1</v>
      </c>
      <c r="P56" s="1"/>
      <c r="Q56" s="1"/>
      <c r="R56" s="1" t="str">
        <v>TRUE</v>
      </c>
      <c r="S56" s="1"/>
      <c r="T56" s="1"/>
      <c r="U56" s="1"/>
    </row>
    <row r="57" spans="1:21" customFormat="false">
      <c r="A57" s="1">
        <v>56</v>
      </c>
      <c r="B57" s="1" t="str">
        <v>Soiled Empty 5</v>
      </c>
      <c r="C57" s="1"/>
      <c r="D57" s="2" t="str">
        <v>SE5</v>
      </c>
      <c r="E57" s="2">
        <v>9</v>
      </c>
      <c r="F57" s="1">
        <v>9</v>
      </c>
      <c r="G57" s="1">
        <v>1</v>
      </c>
      <c r="H57" s="32">
        <v>1</v>
      </c>
      <c r="I57" s="1" t="str">
        <v>SUPERTRACK_INDEXER</v>
      </c>
      <c r="J57" s="1" t="str">
        <v>EMPTY</v>
      </c>
      <c r="K57" s="1" t="str">
        <v>SIMPLE</v>
      </c>
      <c r="L57" s="2" t="str">
        <v>57</v>
      </c>
      <c r="M57" s="1"/>
      <c r="N57" s="1">
        <v>90</v>
      </c>
      <c r="O57" s="1">
        <v>1</v>
      </c>
      <c r="P57" s="1"/>
      <c r="Q57" s="1"/>
      <c r="R57" s="1"/>
      <c r="S57" s="1"/>
      <c r="T57" s="1"/>
      <c r="U57" s="1"/>
    </row>
    <row r="58" spans="1:21" customFormat="false">
      <c r="A58" s="1">
        <v>57</v>
      </c>
      <c r="B58" s="1" t="str">
        <v>Soiled Electric Incline 1</v>
      </c>
      <c r="C58" s="1"/>
      <c r="D58" s="2" t="str">
        <v>SIC1</v>
      </c>
      <c r="E58" s="2">
        <v>1</v>
      </c>
      <c r="F58" s="1">
        <v>1</v>
      </c>
      <c r="G58" s="1">
        <v>1</v>
      </c>
      <c r="H58" s="32">
        <v>1</v>
      </c>
      <c r="I58" s="1" t="str">
        <v>SUPERTRACK_INCLINE</v>
      </c>
      <c r="J58" s="1" t="str">
        <v>EMPTY</v>
      </c>
      <c r="K58" s="1" t="str">
        <v>SIMPLE</v>
      </c>
      <c r="L58" s="2" t="str">
        <v>58</v>
      </c>
      <c r="M58" s="1"/>
      <c r="N58" s="1">
        <v>90</v>
      </c>
      <c r="O58" s="1">
        <v>1</v>
      </c>
      <c r="P58" s="1"/>
      <c r="Q58" s="1"/>
      <c r="R58" s="1"/>
      <c r="S58" s="1"/>
      <c r="T58" s="1"/>
      <c r="U58" s="1"/>
    </row>
    <row r="59" spans="1:21" customFormat="false">
      <c r="A59" s="1">
        <v>58</v>
      </c>
      <c r="B59" s="1" t="str">
        <v>Soiled Empty 6</v>
      </c>
      <c r="C59" s="1"/>
      <c r="D59" s="2" t="str">
        <v>SE6</v>
      </c>
      <c r="E59" s="2">
        <v>5</v>
      </c>
      <c r="F59" s="1">
        <v>5</v>
      </c>
      <c r="G59" s="1">
        <v>1</v>
      </c>
      <c r="H59" s="32">
        <v>1</v>
      </c>
      <c r="I59" s="1" t="str">
        <v>SUPERTRACK_INDEXER</v>
      </c>
      <c r="J59" s="1" t="str">
        <v>EMPTY</v>
      </c>
      <c r="K59" s="1" t="str">
        <v>SIMPLE</v>
      </c>
      <c r="L59" s="2" t="str">
        <v>59</v>
      </c>
      <c r="M59" s="1"/>
      <c r="N59" s="1">
        <v>90</v>
      </c>
      <c r="O59" s="1">
        <v>1</v>
      </c>
      <c r="P59" s="1"/>
      <c r="Q59" s="1"/>
      <c r="R59" s="1"/>
      <c r="S59" s="1"/>
      <c r="T59" s="1"/>
      <c r="U59" s="1"/>
    </row>
    <row r="60" spans="1:21" customFormat="false">
      <c r="A60" s="1">
        <v>59</v>
      </c>
      <c r="B60" s="1" t="str">
        <v>Bagstacker Ongoing</v>
      </c>
      <c r="C60" s="1"/>
      <c r="D60" s="2" t="str">
        <v>SBSN1</v>
      </c>
      <c r="E60" s="2">
        <v>1</v>
      </c>
      <c r="F60" s="1">
        <v>1</v>
      </c>
      <c r="G60" s="1">
        <v>1</v>
      </c>
      <c r="H60" s="32">
        <v>1</v>
      </c>
      <c r="I60" s="1" t="str">
        <v>SUPERTRACK_STACKER_ONGOING</v>
      </c>
      <c r="J60" s="1" t="str">
        <v>EMPTY</v>
      </c>
      <c r="K60" s="1" t="str">
        <v>SIMPLE</v>
      </c>
      <c r="L60" s="2" t="str">
        <v>60</v>
      </c>
      <c r="M60" s="1"/>
      <c r="N60" s="1">
        <v>90</v>
      </c>
      <c r="O60" s="1">
        <v>1</v>
      </c>
      <c r="P60" s="1"/>
      <c r="Q60" s="1"/>
      <c r="R60" s="1"/>
      <c r="S60" s="1"/>
      <c r="T60" s="1"/>
      <c r="U60" s="1"/>
    </row>
    <row r="61" spans="1:21" customFormat="false">
      <c r="A61" s="1">
        <v>60</v>
      </c>
      <c r="B61" s="1" t="str">
        <v>Soiled Empty 7</v>
      </c>
      <c r="C61" s="1"/>
      <c r="D61" s="2" t="str">
        <v>SE7</v>
      </c>
      <c r="E61" s="2">
        <v>1</v>
      </c>
      <c r="F61" s="1">
        <v>1</v>
      </c>
      <c r="G61" s="1">
        <v>1</v>
      </c>
      <c r="H61" s="32">
        <v>1</v>
      </c>
      <c r="I61" s="1" t="str">
        <v>SUPERTRACK_SPLIT_RAIL_INDEXER</v>
      </c>
      <c r="J61" s="1" t="str">
        <v>EMPTY</v>
      </c>
      <c r="K61" s="1" t="str">
        <v>SIMPLE</v>
      </c>
      <c r="L61" s="2" t="str">
        <v>61</v>
      </c>
      <c r="M61" s="1"/>
      <c r="N61" s="1">
        <v>90</v>
      </c>
      <c r="O61" s="1">
        <v>1</v>
      </c>
      <c r="P61" s="1"/>
      <c r="Q61" s="1"/>
      <c r="R61" s="1"/>
      <c r="S61" s="1"/>
      <c r="T61" s="1"/>
      <c r="U61" s="1"/>
    </row>
    <row r="62" spans="1:21" customFormat="false">
      <c r="A62" s="1">
        <v>61</v>
      </c>
      <c r="B62" s="1" t="str">
        <v>Bagstacker Offgoing</v>
      </c>
      <c r="C62" s="1"/>
      <c r="D62" s="2" t="str">
        <v>SBSF1</v>
      </c>
      <c r="E62" s="2">
        <v>1</v>
      </c>
      <c r="F62" s="1">
        <v>1</v>
      </c>
      <c r="G62" s="1">
        <v>1</v>
      </c>
      <c r="H62" s="32">
        <v>1</v>
      </c>
      <c r="I62" s="1" t="str">
        <v>SUPERTRACK_STACKER_OFFGOING</v>
      </c>
      <c r="J62" s="1" t="str">
        <v>EMPTY</v>
      </c>
      <c r="K62" s="1" t="str">
        <v>SIMPLE</v>
      </c>
      <c r="L62" s="2" t="str">
        <v>62</v>
      </c>
      <c r="M62" s="1"/>
      <c r="N62" s="1">
        <v>90</v>
      </c>
      <c r="O62" s="1">
        <v>1</v>
      </c>
      <c r="P62" s="1"/>
      <c r="Q62" s="1"/>
      <c r="R62" s="1"/>
      <c r="S62" s="1"/>
      <c r="T62" s="1"/>
      <c r="U62" s="1"/>
    </row>
    <row r="63" spans="1:21" customFormat="false">
      <c r="A63" s="1">
        <v>62</v>
      </c>
      <c r="B63" s="1" t="str">
        <v>Soiled Twin Rails Ongoing 2</v>
      </c>
      <c r="C63" s="1"/>
      <c r="D63" s="2" t="str">
        <v>STRN2</v>
      </c>
      <c r="E63" s="2">
        <v>1</v>
      </c>
      <c r="F63" s="1">
        <v>1</v>
      </c>
      <c r="G63" s="1">
        <v>1</v>
      </c>
      <c r="H63" s="32">
        <v>3</v>
      </c>
      <c r="I63" s="1" t="str">
        <v>SUPERTRACK_ROTARY_TRN</v>
      </c>
      <c r="J63" s="1" t="str">
        <v>EMPTY</v>
      </c>
      <c r="K63" s="1" t="str">
        <v>SIMPLE</v>
      </c>
      <c r="L63" s="2" t="str">
        <v>25,63</v>
      </c>
      <c r="M63" s="1"/>
      <c r="N63" s="1">
        <v>90</v>
      </c>
      <c r="O63" s="1">
        <v>1</v>
      </c>
      <c r="P63" s="1"/>
      <c r="Q63" s="1"/>
      <c r="R63" s="1"/>
      <c r="S63" s="1"/>
      <c r="T63" s="1"/>
      <c r="U63" s="1"/>
    </row>
    <row r="64" spans="1:21" customFormat="false">
      <c r="A64" s="1">
        <v>63</v>
      </c>
      <c r="B64" s="1" t="str">
        <v>Soiled Twin Rails Ongoing 1</v>
      </c>
      <c r="C64" s="1"/>
      <c r="D64" s="2" t="str">
        <v>STRN1</v>
      </c>
      <c r="E64" s="2">
        <v>1</v>
      </c>
      <c r="F64" s="1">
        <v>1</v>
      </c>
      <c r="G64" s="1">
        <v>1</v>
      </c>
      <c r="H64" s="32">
        <v>2</v>
      </c>
      <c r="I64" s="1" t="str">
        <v>SUPERTRACK_ROTARY_TRN</v>
      </c>
      <c r="J64" s="1" t="str">
        <v>EMPTY</v>
      </c>
      <c r="K64" s="1" t="str">
        <v>SIMPLE</v>
      </c>
      <c r="L64" s="2" t="str">
        <v>22</v>
      </c>
      <c r="M64" s="1"/>
      <c r="N64" s="1">
        <v>90</v>
      </c>
      <c r="O64" s="1">
        <v>1</v>
      </c>
      <c r="P64" s="1"/>
      <c r="Q64" s="1"/>
      <c r="R64" s="1"/>
      <c r="S64" s="1"/>
      <c r="T64" s="1"/>
      <c r="U64" s="1"/>
    </row>
    <row r="65" spans="1:21" customFormat="false">
      <c r="A65" s="1">
        <v>64</v>
      </c>
      <c r="B65" s="1" t="str">
        <v>Spare</v>
      </c>
      <c r="C65" s="1"/>
      <c r="D65" s="2" t="str">
        <v>Spare</v>
      </c>
      <c r="E65" s="2">
        <v>1</v>
      </c>
      <c r="F65" s="1">
        <v>1</v>
      </c>
      <c r="G65" s="1">
        <v>1</v>
      </c>
      <c r="H65" s="32">
        <v>1</v>
      </c>
      <c r="I65" s="1" t="str">
        <v>SORT_DISPLAY_NON_RAIL_IO_TYPE</v>
      </c>
      <c r="J65" s="1" t="str">
        <v>INPUT</v>
      </c>
      <c r="K65" s="1" t="str">
        <v>SIMPLE</v>
      </c>
      <c r="L65" s="2" t="str">
        <v/>
      </c>
      <c r="M65" s="1"/>
      <c r="N65" s="1">
        <v>90</v>
      </c>
      <c r="O65" s="1">
        <v>1</v>
      </c>
      <c r="P65" s="1"/>
      <c r="Q65" s="1"/>
      <c r="R65" s="1"/>
      <c r="S65" s="1"/>
      <c r="T65" s="1"/>
      <c r="U65" s="1"/>
    </row>
    <row r="66" spans="1:21" customFormat="false">
      <c r="A66" s="1">
        <v>65</v>
      </c>
      <c r="B66" s="1" t="str">
        <v>Clean Servo Lift 1</v>
      </c>
      <c r="C66" s="1"/>
      <c r="D66" s="2" t="str">
        <v>CSL1</v>
      </c>
      <c r="E66" s="2">
        <v>1</v>
      </c>
      <c r="F66" s="1">
        <v>1</v>
      </c>
      <c r="G66" s="1">
        <v>2</v>
      </c>
      <c r="H66" s="32">
        <v>12</v>
      </c>
      <c r="I66" s="1" t="str">
        <v>TRANSFER_SERVO_LIFT</v>
      </c>
      <c r="J66" s="1" t="str">
        <v>INPUT</v>
      </c>
      <c r="K66" s="1" t="str">
        <v>SIMPLE</v>
      </c>
      <c r="L66" s="2" t="str">
        <v>67</v>
      </c>
      <c r="M66" s="1"/>
      <c r="N66" s="1">
        <v>90</v>
      </c>
      <c r="O66" s="1">
        <v>1</v>
      </c>
      <c r="P66" s="1"/>
      <c r="Q66" s="1"/>
      <c r="R66" s="1"/>
      <c r="S66" s="1"/>
      <c r="T66" s="1"/>
      <c r="U66" s="1"/>
    </row>
    <row r="67" spans="1:21" customFormat="false">
      <c r="A67" s="1">
        <v>66</v>
      </c>
      <c r="B67" s="1" t="str">
        <v>Spare</v>
      </c>
      <c r="C67" s="1"/>
      <c r="D67" s="2" t="str">
        <v>Spare</v>
      </c>
      <c r="E67" s="2">
        <v>1</v>
      </c>
      <c r="F67" s="1">
        <v>1</v>
      </c>
      <c r="G67" s="1">
        <v>2</v>
      </c>
      <c r="H67" s="32">
        <v>11</v>
      </c>
      <c r="I67" s="1" t="str">
        <v>SORT_DISPLAY_NON_RAIL_IO_TYPE</v>
      </c>
      <c r="J67" s="1" t="str">
        <v>INPUT</v>
      </c>
      <c r="K67" s="1" t="str">
        <v>SIMPLE</v>
      </c>
      <c r="L67" s="2" t="str">
        <v/>
      </c>
      <c r="M67" s="1"/>
      <c r="N67" s="1">
        <v>90</v>
      </c>
      <c r="O67" s="1">
        <v>1</v>
      </c>
      <c r="P67" s="1"/>
      <c r="Q67" s="1"/>
      <c r="R67" s="1"/>
      <c r="S67" s="1"/>
      <c r="T67" s="1"/>
      <c r="U67" s="1"/>
    </row>
    <row r="68" spans="1:21" customFormat="false">
      <c r="A68" s="1">
        <v>67</v>
      </c>
      <c r="B68" s="1" t="str">
        <v>Clean Prestorage 1</v>
      </c>
      <c r="C68" s="1"/>
      <c r="D68" s="2" t="str">
        <v>CPS1</v>
      </c>
      <c r="E68" s="2">
        <v>3</v>
      </c>
      <c r="F68" s="1">
        <v>3</v>
      </c>
      <c r="G68" s="1">
        <v>2</v>
      </c>
      <c r="H68" s="32">
        <v>11</v>
      </c>
      <c r="I68" s="1" t="str">
        <v>SUPERTRACK_INDEXER</v>
      </c>
      <c r="J68" s="1" t="str">
        <v>PRESTORAGE</v>
      </c>
      <c r="K68" s="1" t="str">
        <v>SIMPLE</v>
      </c>
      <c r="L68" s="2" t="str">
        <v>71</v>
      </c>
      <c r="M68" s="1"/>
      <c r="N68" s="1">
        <v>90</v>
      </c>
      <c r="O68" s="1">
        <v>1</v>
      </c>
      <c r="P68" s="1"/>
      <c r="Q68" s="1"/>
      <c r="R68" s="1"/>
      <c r="S68" s="1"/>
      <c r="T68" s="1"/>
      <c r="U68" s="1"/>
    </row>
    <row r="69" spans="1:21" customFormat="false">
      <c r="A69" s="1">
        <v>68</v>
      </c>
      <c r="B69" s="1" t="str">
        <v>Clean Servo Lift 2</v>
      </c>
      <c r="C69" s="1"/>
      <c r="D69" s="2" t="str">
        <v>CSL2</v>
      </c>
      <c r="E69" s="2">
        <v>1</v>
      </c>
      <c r="F69" s="1">
        <v>1</v>
      </c>
      <c r="G69" s="1">
        <v>2</v>
      </c>
      <c r="H69" s="32">
        <v>13</v>
      </c>
      <c r="I69" s="1" t="str">
        <v>TRANSFER_SERVO_LIFT</v>
      </c>
      <c r="J69" s="1" t="str">
        <v>INPUT</v>
      </c>
      <c r="K69" s="1" t="str">
        <v>SIMPLE</v>
      </c>
      <c r="L69" s="2" t="str">
        <v>70</v>
      </c>
      <c r="M69" s="1"/>
      <c r="N69" s="1">
        <v>90</v>
      </c>
      <c r="O69" s="1">
        <v>1</v>
      </c>
      <c r="P69" s="1"/>
      <c r="Q69" s="1"/>
      <c r="R69" s="1"/>
      <c r="S69" s="1"/>
      <c r="T69" s="1"/>
      <c r="U69" s="1"/>
    </row>
    <row r="70" spans="1:21" customFormat="false">
      <c r="A70" s="1">
        <v>69</v>
      </c>
      <c r="B70" s="1" t="str">
        <v>Spare</v>
      </c>
      <c r="C70" s="1"/>
      <c r="D70" s="2" t="str">
        <v>Spare</v>
      </c>
      <c r="E70" s="2">
        <v>1</v>
      </c>
      <c r="F70" s="1">
        <v>1</v>
      </c>
      <c r="G70" s="1">
        <v>2</v>
      </c>
      <c r="H70" s="32">
        <v>11</v>
      </c>
      <c r="I70" s="1" t="str">
        <v>SORT_DISPLAY_NON_RAIL_IO_TYPE</v>
      </c>
      <c r="J70" s="1" t="str">
        <v>INPUT</v>
      </c>
      <c r="K70" s="1" t="str">
        <v>SIMPLE</v>
      </c>
      <c r="L70" s="2" t="str">
        <v/>
      </c>
      <c r="M70" s="1"/>
      <c r="N70" s="1">
        <v>90</v>
      </c>
      <c r="O70" s="1">
        <v>1</v>
      </c>
      <c r="P70" s="1"/>
      <c r="Q70" s="1"/>
      <c r="R70" s="1"/>
      <c r="S70" s="1"/>
      <c r="T70" s="1"/>
      <c r="U70" s="1"/>
    </row>
    <row r="71" spans="1:21" customFormat="false">
      <c r="A71" s="1">
        <v>70</v>
      </c>
      <c r="B71" s="1" t="str">
        <v>Clean Prestorage 2</v>
      </c>
      <c r="C71" s="1"/>
      <c r="D71" s="2" t="str">
        <v>CPS2</v>
      </c>
      <c r="E71" s="2">
        <v>1</v>
      </c>
      <c r="F71" s="1">
        <v>1</v>
      </c>
      <c r="G71" s="1">
        <v>2</v>
      </c>
      <c r="H71" s="32">
        <v>11</v>
      </c>
      <c r="I71" s="1" t="str">
        <v>SUPERTRACK_STP_IO_TYPE</v>
      </c>
      <c r="J71" s="1" t="str">
        <v>PRESTORAGE</v>
      </c>
      <c r="K71" s="1" t="str">
        <v>SIMPLE</v>
      </c>
      <c r="L71" s="2" t="str">
        <v>71</v>
      </c>
      <c r="M71" s="1"/>
      <c r="N71" s="1">
        <v>90</v>
      </c>
      <c r="O71" s="1">
        <v>1</v>
      </c>
      <c r="P71" s="1"/>
      <c r="Q71" s="1"/>
      <c r="R71" s="1"/>
      <c r="S71" s="1"/>
      <c r="T71" s="1"/>
      <c r="U71" s="1"/>
    </row>
    <row r="72" spans="1:21" customFormat="false">
      <c r="A72" s="1">
        <v>71</v>
      </c>
      <c r="B72" s="1" t="str">
        <v>Clean Prestorage 3</v>
      </c>
      <c r="C72" s="1"/>
      <c r="D72" s="2" t="str">
        <v>CPS3</v>
      </c>
      <c r="E72" s="2">
        <v>3</v>
      </c>
      <c r="F72" s="1">
        <v>3</v>
      </c>
      <c r="G72" s="1">
        <v>2</v>
      </c>
      <c r="H72" s="32">
        <v>11</v>
      </c>
      <c r="I72" s="1" t="str">
        <v>SUPERTRACK_INDEXER</v>
      </c>
      <c r="J72" s="1" t="str">
        <v>PRESTORAGE</v>
      </c>
      <c r="K72" s="1" t="str">
        <v>SIMPLE</v>
      </c>
      <c r="L72" s="2" t="str">
        <v>72</v>
      </c>
      <c r="M72" s="1"/>
      <c r="N72" s="1">
        <v>90</v>
      </c>
      <c r="O72" s="1">
        <v>1</v>
      </c>
      <c r="P72" s="1"/>
      <c r="Q72" s="1"/>
      <c r="R72" s="1"/>
      <c r="S72" s="1"/>
      <c r="T72" s="1"/>
      <c r="U72" s="1"/>
    </row>
    <row r="73" spans="1:21" customFormat="false">
      <c r="A73" s="1">
        <v>72</v>
      </c>
      <c r="B73" s="1" t="str">
        <v>Clean Prestorage 4</v>
      </c>
      <c r="C73" s="1"/>
      <c r="D73" s="2" t="str">
        <v>CPS4</v>
      </c>
      <c r="E73" s="2">
        <v>3</v>
      </c>
      <c r="F73" s="1">
        <v>3</v>
      </c>
      <c r="G73" s="1">
        <v>2</v>
      </c>
      <c r="H73" s="32">
        <v>11</v>
      </c>
      <c r="I73" s="1" t="str">
        <v>SUPERTRACK_INDEXER</v>
      </c>
      <c r="J73" s="1" t="str">
        <v>PRESTORAGE</v>
      </c>
      <c r="K73" s="1" t="str">
        <v>ROUTE_DIRECTLY_INTO_STORAGE</v>
      </c>
      <c r="L73" s="2" t="str">
        <v>73,74,75,76,77,78,79,80,81,82</v>
      </c>
      <c r="M73" s="1"/>
      <c r="N73" s="1">
        <v>90</v>
      </c>
      <c r="O73" s="1">
        <v>1</v>
      </c>
      <c r="P73" s="1"/>
      <c r="Q73" s="1"/>
      <c r="R73" s="1"/>
      <c r="S73" s="1"/>
      <c r="T73" s="1"/>
      <c r="U73" s="1"/>
    </row>
    <row r="74" spans="1:21" customFormat="false">
      <c r="A74" s="1">
        <v>73</v>
      </c>
      <c r="B74" s="1" t="str">
        <v>Clean Storage Line 1</v>
      </c>
      <c r="C74" s="1"/>
      <c r="D74" s="2" t="str">
        <v>CSTL1</v>
      </c>
      <c r="E74" s="2">
        <v>12</v>
      </c>
      <c r="F74" s="1">
        <v>12</v>
      </c>
      <c r="G74" s="1">
        <v>2</v>
      </c>
      <c r="H74" s="32">
        <v>11</v>
      </c>
      <c r="I74" s="1" t="str">
        <v>SUPERTRACK_INDEXER</v>
      </c>
      <c r="J74" s="1" t="str">
        <v>STORAGE</v>
      </c>
      <c r="K74" s="1" t="str">
        <v>GO_TO_TAG</v>
      </c>
      <c r="L74" s="2" t="str">
        <v>83,90</v>
      </c>
      <c r="M74" s="1"/>
      <c r="N74" s="1">
        <v>90</v>
      </c>
      <c r="O74" s="1">
        <v>1</v>
      </c>
      <c r="P74" s="1"/>
      <c r="Q74" s="1"/>
      <c r="R74" s="1"/>
      <c r="S74" s="1"/>
      <c r="T74" s="1"/>
      <c r="U74" s="1"/>
    </row>
    <row r="75" spans="1:21" customFormat="false">
      <c r="A75" s="1">
        <v>74</v>
      </c>
      <c r="B75" s="1" t="str">
        <v>Clean Storage Line 2</v>
      </c>
      <c r="C75" s="1"/>
      <c r="D75" s="2" t="str">
        <v>CSTL2</v>
      </c>
      <c r="E75" s="2">
        <v>12</v>
      </c>
      <c r="F75" s="1">
        <v>12</v>
      </c>
      <c r="G75" s="1">
        <v>2</v>
      </c>
      <c r="H75" s="32">
        <v>11</v>
      </c>
      <c r="I75" s="1" t="str">
        <v>SUPERTRACK_INDEXER</v>
      </c>
      <c r="J75" s="1" t="str">
        <v>STORAGE</v>
      </c>
      <c r="K75" s="1" t="str">
        <v>GO_TO_TAG</v>
      </c>
      <c r="L75" s="2" t="str">
        <v>83,90</v>
      </c>
      <c r="M75" s="1"/>
      <c r="N75" s="1">
        <v>90</v>
      </c>
      <c r="O75" s="1">
        <v>1</v>
      </c>
      <c r="P75" s="1"/>
      <c r="Q75" s="1"/>
      <c r="R75" s="1"/>
      <c r="S75" s="1"/>
      <c r="T75" s="1"/>
      <c r="U75" s="1"/>
    </row>
    <row r="76" spans="1:21" customFormat="false">
      <c r="A76" s="1">
        <v>75</v>
      </c>
      <c r="B76" s="1" t="str">
        <v>Clean Storage Line 3</v>
      </c>
      <c r="C76" s="1"/>
      <c r="D76" s="2" t="str">
        <v>CSTL3</v>
      </c>
      <c r="E76" s="2">
        <v>12</v>
      </c>
      <c r="F76" s="1">
        <v>12</v>
      </c>
      <c r="G76" s="1">
        <v>2</v>
      </c>
      <c r="H76" s="32">
        <v>11</v>
      </c>
      <c r="I76" s="1" t="str">
        <v>SUPERTRACK_INDEXER</v>
      </c>
      <c r="J76" s="1" t="str">
        <v>STORAGE</v>
      </c>
      <c r="K76" s="1" t="str">
        <v>GO_TO_TAG</v>
      </c>
      <c r="L76" s="2" t="str">
        <v>83,90</v>
      </c>
      <c r="M76" s="1"/>
      <c r="N76" s="1">
        <v>90</v>
      </c>
      <c r="O76" s="1">
        <v>1</v>
      </c>
      <c r="P76" s="1"/>
      <c r="Q76" s="1"/>
      <c r="R76" s="1"/>
      <c r="S76" s="1"/>
      <c r="T76" s="1"/>
      <c r="U76" s="1"/>
    </row>
    <row r="77" spans="1:21" customFormat="false">
      <c r="A77" s="1">
        <v>76</v>
      </c>
      <c r="B77" s="1" t="str">
        <v>Clean Storage Line 4</v>
      </c>
      <c r="C77" s="1"/>
      <c r="D77" s="2" t="str">
        <v>CSTL4</v>
      </c>
      <c r="E77" s="2">
        <v>12</v>
      </c>
      <c r="F77" s="1">
        <v>12</v>
      </c>
      <c r="G77" s="1">
        <v>2</v>
      </c>
      <c r="H77" s="32">
        <v>11</v>
      </c>
      <c r="I77" s="1" t="str">
        <v>SUPERTRACK_INDEXER</v>
      </c>
      <c r="J77" s="1" t="str">
        <v>STORAGE</v>
      </c>
      <c r="K77" s="1" t="str">
        <v>GO_TO_TAG</v>
      </c>
      <c r="L77" s="2" t="str">
        <v>83,90</v>
      </c>
      <c r="M77" s="1"/>
      <c r="N77" s="1">
        <v>90</v>
      </c>
      <c r="O77" s="1">
        <v>1</v>
      </c>
      <c r="P77" s="1"/>
      <c r="Q77" s="1"/>
      <c r="R77" s="1"/>
      <c r="S77" s="1"/>
      <c r="T77" s="1"/>
      <c r="U77" s="1"/>
    </row>
    <row r="78" spans="1:21" customFormat="false">
      <c r="A78" s="1">
        <v>77</v>
      </c>
      <c r="B78" s="1" t="str">
        <v>Clean Storage Line 5</v>
      </c>
      <c r="C78" s="1"/>
      <c r="D78" s="2" t="str">
        <v>CSTL5</v>
      </c>
      <c r="E78" s="2">
        <v>12</v>
      </c>
      <c r="F78" s="1">
        <v>12</v>
      </c>
      <c r="G78" s="1">
        <v>2</v>
      </c>
      <c r="H78" s="32">
        <v>11</v>
      </c>
      <c r="I78" s="1" t="str">
        <v>SUPERTRACK_INDEXER</v>
      </c>
      <c r="J78" s="1" t="str">
        <v>STORAGE</v>
      </c>
      <c r="K78" s="1" t="str">
        <v>GO_TO_TAG</v>
      </c>
      <c r="L78" s="2" t="str">
        <v>83,90</v>
      </c>
      <c r="M78" s="1"/>
      <c r="N78" s="1">
        <v>90</v>
      </c>
      <c r="O78" s="1">
        <v>1</v>
      </c>
      <c r="P78" s="1"/>
      <c r="Q78" s="1"/>
      <c r="R78" s="1"/>
      <c r="S78" s="1"/>
      <c r="T78" s="1"/>
      <c r="U78" s="1"/>
    </row>
    <row r="79" spans="1:21" customFormat="false">
      <c r="A79" s="1">
        <v>78</v>
      </c>
      <c r="B79" s="1" t="str">
        <v>Clean Storage Line 6</v>
      </c>
      <c r="C79" s="1"/>
      <c r="D79" s="2" t="str">
        <v>CSTL6</v>
      </c>
      <c r="E79" s="2">
        <v>12</v>
      </c>
      <c r="F79" s="1">
        <v>12</v>
      </c>
      <c r="G79" s="1">
        <v>2</v>
      </c>
      <c r="H79" s="32">
        <v>11</v>
      </c>
      <c r="I79" s="1" t="str">
        <v>SUPERTRACK_INDEXER</v>
      </c>
      <c r="J79" s="1" t="str">
        <v>STORAGE</v>
      </c>
      <c r="K79" s="1" t="str">
        <v>GO_TO_TAG</v>
      </c>
      <c r="L79" s="2" t="str">
        <v>83,90</v>
      </c>
      <c r="M79" s="1"/>
      <c r="N79" s="1">
        <v>90</v>
      </c>
      <c r="O79" s="1">
        <v>1</v>
      </c>
      <c r="P79" s="1"/>
      <c r="Q79" s="1"/>
      <c r="R79" s="1"/>
      <c r="S79" s="1"/>
      <c r="T79" s="1"/>
      <c r="U79" s="1"/>
    </row>
    <row r="80" spans="1:21" customFormat="false">
      <c r="A80" s="1">
        <v>79</v>
      </c>
      <c r="B80" s="1" t="str">
        <v>Clean Storage Line 7</v>
      </c>
      <c r="C80" s="1"/>
      <c r="D80" s="2" t="str">
        <v>CSTL7</v>
      </c>
      <c r="E80" s="2">
        <v>12</v>
      </c>
      <c r="F80" s="1">
        <v>12</v>
      </c>
      <c r="G80" s="1">
        <v>2</v>
      </c>
      <c r="H80" s="32">
        <v>11</v>
      </c>
      <c r="I80" s="1" t="str">
        <v>SUPERTRACK_INDEXER</v>
      </c>
      <c r="J80" s="1" t="str">
        <v>STORAGE</v>
      </c>
      <c r="K80" s="1" t="str">
        <v>GO_TO_TAG</v>
      </c>
      <c r="L80" s="2" t="str">
        <v>83,90</v>
      </c>
      <c r="M80" s="1"/>
      <c r="N80" s="1">
        <v>90</v>
      </c>
      <c r="O80" s="1">
        <v>1</v>
      </c>
      <c r="P80" s="1"/>
      <c r="Q80" s="1"/>
      <c r="R80" s="1"/>
      <c r="S80" s="1"/>
      <c r="T80" s="1"/>
      <c r="U80" s="1"/>
    </row>
    <row r="81" spans="1:21" customFormat="false">
      <c r="A81" s="1">
        <v>80</v>
      </c>
      <c r="B81" s="1" t="str">
        <v>Clean Storage Line 8</v>
      </c>
      <c r="C81" s="1"/>
      <c r="D81" s="2" t="str">
        <v>CSTL8</v>
      </c>
      <c r="E81" s="2">
        <v>12</v>
      </c>
      <c r="F81" s="1">
        <v>12</v>
      </c>
      <c r="G81" s="1">
        <v>2</v>
      </c>
      <c r="H81" s="32">
        <v>11</v>
      </c>
      <c r="I81" s="1" t="str">
        <v>SUPERTRACK_INDEXER</v>
      </c>
      <c r="J81" s="1" t="str">
        <v>STORAGE</v>
      </c>
      <c r="K81" s="1" t="str">
        <v>GO_TO_TAG</v>
      </c>
      <c r="L81" s="2" t="str">
        <v>83,90</v>
      </c>
      <c r="M81" s="1"/>
      <c r="N81" s="1">
        <v>90</v>
      </c>
      <c r="O81" s="1">
        <v>1</v>
      </c>
      <c r="P81" s="1"/>
      <c r="Q81" s="1"/>
      <c r="R81" s="1"/>
      <c r="S81" s="1"/>
      <c r="T81" s="1"/>
      <c r="U81" s="1"/>
    </row>
    <row r="82" spans="1:21" customFormat="false">
      <c r="A82" s="1">
        <v>81</v>
      </c>
      <c r="B82" s="1" t="str">
        <v>Clean Storage Line 9</v>
      </c>
      <c r="C82" s="1"/>
      <c r="D82" s="2" t="str">
        <v>CSTL9</v>
      </c>
      <c r="E82" s="2">
        <v>12</v>
      </c>
      <c r="F82" s="1">
        <v>12</v>
      </c>
      <c r="G82" s="1">
        <v>2</v>
      </c>
      <c r="H82" s="32">
        <v>11</v>
      </c>
      <c r="I82" s="1" t="str">
        <v>SUPERTRACK_INDEXER</v>
      </c>
      <c r="J82" s="1" t="str">
        <v>STORAGE</v>
      </c>
      <c r="K82" s="1" t="str">
        <v>GO_TO_TAG</v>
      </c>
      <c r="L82" s="2" t="str">
        <v>83,90</v>
      </c>
      <c r="M82" s="1"/>
      <c r="N82" s="1">
        <v>90</v>
      </c>
      <c r="O82" s="1">
        <v>1</v>
      </c>
      <c r="P82" s="1"/>
      <c r="Q82" s="1"/>
      <c r="R82" s="1"/>
      <c r="S82" s="1"/>
      <c r="T82" s="1"/>
      <c r="U82" s="1"/>
    </row>
    <row r="83" spans="1:21" customFormat="false">
      <c r="A83" s="1">
        <v>82</v>
      </c>
      <c r="B83" s="1" t="str">
        <v>Clean Storage Line 10</v>
      </c>
      <c r="C83" s="1"/>
      <c r="D83" s="2" t="str">
        <v>CSTL10</v>
      </c>
      <c r="E83" s="2">
        <v>12</v>
      </c>
      <c r="F83" s="1">
        <v>12</v>
      </c>
      <c r="G83" s="1">
        <v>2</v>
      </c>
      <c r="H83" s="32">
        <v>11</v>
      </c>
      <c r="I83" s="1" t="str">
        <v>SUPERTRACK_INDEXER</v>
      </c>
      <c r="J83" s="1" t="str">
        <v>STORAGE</v>
      </c>
      <c r="K83" s="1" t="str">
        <v>GO_TO_TAG</v>
      </c>
      <c r="L83" s="2" t="str">
        <v>83,90</v>
      </c>
      <c r="M83" s="1"/>
      <c r="N83" s="1">
        <v>90</v>
      </c>
      <c r="O83" s="1">
        <v>1</v>
      </c>
      <c r="P83" s="1"/>
      <c r="Q83" s="1"/>
      <c r="R83" s="1"/>
      <c r="S83" s="1"/>
      <c r="T83" s="1"/>
      <c r="U83" s="1"/>
    </row>
    <row r="84" spans="1:21" customFormat="false">
      <c r="A84" s="1">
        <v>83</v>
      </c>
      <c r="B84" s="1" t="str">
        <v>Clean Pre-destination 1</v>
      </c>
      <c r="C84" s="1"/>
      <c r="D84" s="2" t="str">
        <v>CPD1</v>
      </c>
      <c r="E84" s="2">
        <v>2</v>
      </c>
      <c r="F84" s="1">
        <v>2</v>
      </c>
      <c r="G84" s="1">
        <v>2</v>
      </c>
      <c r="H84" s="32">
        <v>11</v>
      </c>
      <c r="I84" s="1" t="str">
        <v>SUPERTRACK_INDEXER</v>
      </c>
      <c r="J84" s="1" t="str">
        <v>PREDEST</v>
      </c>
      <c r="K84" s="1" t="str">
        <v>GO_TO_TAG</v>
      </c>
      <c r="L84" s="2" t="str">
        <v>84,87</v>
      </c>
      <c r="M84" s="1"/>
      <c r="N84" s="1">
        <v>90</v>
      </c>
      <c r="O84" s="1">
        <v>1</v>
      </c>
      <c r="P84" s="1"/>
      <c r="Q84" s="1"/>
      <c r="R84" s="1"/>
      <c r="S84" s="1"/>
      <c r="T84" s="1"/>
      <c r="U84" s="1"/>
    </row>
    <row r="85" spans="1:21" customFormat="false">
      <c r="A85" s="1">
        <v>84</v>
      </c>
      <c r="B85" s="1" t="str">
        <v>Clean Staging Line 1</v>
      </c>
      <c r="C85" s="1"/>
      <c r="D85" s="2" t="str">
        <v>CDC1S</v>
      </c>
      <c r="E85" s="2">
        <v>9</v>
      </c>
      <c r="F85" s="1">
        <v>9</v>
      </c>
      <c r="G85" s="1">
        <v>2</v>
      </c>
      <c r="H85" s="32">
        <v>11</v>
      </c>
      <c r="I85" s="1" t="str">
        <v>SUPERTRACK_INDEXER</v>
      </c>
      <c r="J85" s="1" t="str">
        <v>PREDEST</v>
      </c>
      <c r="K85" s="1" t="str">
        <v>SIMPLE</v>
      </c>
      <c r="L85" s="2" t="str">
        <v>85</v>
      </c>
      <c r="M85" s="1">
        <v>6</v>
      </c>
      <c r="N85" s="1">
        <v>90</v>
      </c>
      <c r="O85" s="1">
        <v>1</v>
      </c>
      <c r="P85" s="1"/>
      <c r="Q85" s="1"/>
      <c r="R85" s="1"/>
      <c r="S85" s="1"/>
      <c r="T85" s="1"/>
      <c r="U85" s="1"/>
    </row>
    <row r="86" spans="1:21" customFormat="false">
      <c r="A86" s="1">
        <v>85</v>
      </c>
      <c r="B86" s="1" t="str">
        <v>Clean Discharger 1</v>
      </c>
      <c r="C86" s="1"/>
      <c r="D86" s="2" t="str">
        <v>CDC1</v>
      </c>
      <c r="E86" s="2">
        <v>1</v>
      </c>
      <c r="F86" s="1">
        <v>1</v>
      </c>
      <c r="G86" s="1">
        <v>2</v>
      </c>
      <c r="H86" s="32">
        <v>11</v>
      </c>
      <c r="I86" s="1" t="str">
        <v>SUPERTRACK_DISCHARGER</v>
      </c>
      <c r="J86" s="1" t="str">
        <v>DESTINATION</v>
      </c>
      <c r="K86" s="1" t="str">
        <v>SIMPLE</v>
      </c>
      <c r="L86" s="2" t="str">
        <v>114</v>
      </c>
      <c r="M86" s="1"/>
      <c r="N86" s="1">
        <v>90</v>
      </c>
      <c r="O86" s="1">
        <v>1</v>
      </c>
      <c r="P86" s="1"/>
      <c r="Q86" s="1"/>
      <c r="R86" s="1"/>
      <c r="S86" s="1"/>
      <c r="T86" s="1"/>
      <c r="U86" s="1"/>
    </row>
    <row r="87" spans="1:21" customFormat="false">
      <c r="A87" s="1">
        <v>86</v>
      </c>
      <c r="B87" s="1" t="str">
        <v>Clean Static Bag 1</v>
      </c>
      <c r="C87" s="1"/>
      <c r="D87" s="2" t="str">
        <v>CSK1</v>
      </c>
      <c r="E87" s="2">
        <v>1</v>
      </c>
      <c r="F87" s="1">
        <v>1</v>
      </c>
      <c r="G87" s="1">
        <v>2</v>
      </c>
      <c r="H87" s="32">
        <v>11</v>
      </c>
      <c r="I87" s="1" t="str">
        <v>SUPERTRACK_STATIC_BAG</v>
      </c>
      <c r="J87" s="1" t="str">
        <v>EMPTY</v>
      </c>
      <c r="K87" s="1" t="str">
        <v>SIMPLE</v>
      </c>
      <c r="L87" s="2" t="str">
        <v/>
      </c>
      <c r="M87" s="1"/>
      <c r="N87" s="1">
        <v>90</v>
      </c>
      <c r="O87" s="1">
        <v>1</v>
      </c>
      <c r="P87" s="1"/>
      <c r="Q87" s="1"/>
      <c r="R87" s="1"/>
      <c r="S87" s="1"/>
      <c r="T87" s="1"/>
      <c r="U87" s="1"/>
    </row>
    <row r="88" spans="1:21" customFormat="false">
      <c r="A88" s="1">
        <v>87</v>
      </c>
      <c r="B88" s="1" t="str">
        <v>Clean Staging Line 2</v>
      </c>
      <c r="C88" s="1"/>
      <c r="D88" s="2" t="str">
        <v>CDC2S</v>
      </c>
      <c r="E88" s="2">
        <v>9</v>
      </c>
      <c r="F88" s="1">
        <v>9</v>
      </c>
      <c r="G88" s="1">
        <v>2</v>
      </c>
      <c r="H88" s="32">
        <v>11</v>
      </c>
      <c r="I88" s="1" t="str">
        <v>SUPERTRACK_INDEXER</v>
      </c>
      <c r="J88" s="1" t="str">
        <v>PREDEST</v>
      </c>
      <c r="K88" s="1" t="str">
        <v>SIMPLE</v>
      </c>
      <c r="L88" s="2" t="str">
        <v>88</v>
      </c>
      <c r="M88" s="1">
        <v>7</v>
      </c>
      <c r="N88" s="1">
        <v>90</v>
      </c>
      <c r="O88" s="1">
        <v>1</v>
      </c>
      <c r="P88" s="1"/>
      <c r="Q88" s="1"/>
      <c r="R88" s="1"/>
      <c r="S88" s="1"/>
      <c r="T88" s="1"/>
      <c r="U88" s="1"/>
    </row>
    <row r="89" spans="1:21" customFormat="false">
      <c r="A89" s="1">
        <v>88</v>
      </c>
      <c r="B89" s="1" t="str">
        <v>Clean Discharger 2</v>
      </c>
      <c r="C89" s="1"/>
      <c r="D89" s="2" t="str">
        <v>CDC2</v>
      </c>
      <c r="E89" s="2">
        <v>1</v>
      </c>
      <c r="F89" s="1">
        <v>1</v>
      </c>
      <c r="G89" s="1">
        <v>2</v>
      </c>
      <c r="H89" s="32">
        <v>11</v>
      </c>
      <c r="I89" s="1" t="str">
        <v>SUPERTRACK_DISCHARGER</v>
      </c>
      <c r="J89" s="1" t="str">
        <v>DESTINATION</v>
      </c>
      <c r="K89" s="1" t="str">
        <v>SIMPLE</v>
      </c>
      <c r="L89" s="2" t="str">
        <v>115</v>
      </c>
      <c r="M89" s="1"/>
      <c r="N89" s="1">
        <v>90</v>
      </c>
      <c r="O89" s="1">
        <v>1</v>
      </c>
      <c r="P89" s="1"/>
      <c r="Q89" s="1"/>
      <c r="R89" s="1"/>
      <c r="S89" s="1"/>
      <c r="T89" s="1"/>
      <c r="U89" s="1"/>
    </row>
    <row r="90" spans="1:21" customFormat="false">
      <c r="A90" s="1">
        <v>89</v>
      </c>
      <c r="B90" s="1" t="str">
        <v>Clean Static Bag 2</v>
      </c>
      <c r="C90" s="1"/>
      <c r="D90" s="2" t="str">
        <v>CSK2</v>
      </c>
      <c r="E90" s="2">
        <v>1</v>
      </c>
      <c r="F90" s="1">
        <v>1</v>
      </c>
      <c r="G90" s="1">
        <v>2</v>
      </c>
      <c r="H90" s="32">
        <v>11</v>
      </c>
      <c r="I90" s="1" t="str">
        <v>SUPERTRACK_STATIC_BAG</v>
      </c>
      <c r="J90" s="1" t="str">
        <v>EMPTY</v>
      </c>
      <c r="K90" s="1" t="str">
        <v>SIMPLE</v>
      </c>
      <c r="L90" s="2" t="str">
        <v/>
      </c>
      <c r="M90" s="1"/>
      <c r="N90" s="1">
        <v>90</v>
      </c>
      <c r="O90" s="1">
        <v>1</v>
      </c>
      <c r="P90" s="1"/>
      <c r="Q90" s="1"/>
      <c r="R90" s="1"/>
      <c r="S90" s="1"/>
      <c r="T90" s="1"/>
      <c r="U90" s="1"/>
    </row>
    <row r="91" spans="1:21" customFormat="false">
      <c r="A91" s="1">
        <v>90</v>
      </c>
      <c r="B91" s="1" t="str">
        <v>Clean Pre-destination 2</v>
      </c>
      <c r="C91" s="1"/>
      <c r="D91" s="2" t="str">
        <v>CPD2</v>
      </c>
      <c r="E91" s="2">
        <v>4</v>
      </c>
      <c r="F91" s="1">
        <v>4</v>
      </c>
      <c r="G91" s="1">
        <v>2</v>
      </c>
      <c r="H91" s="32">
        <v>11</v>
      </c>
      <c r="I91" s="1" t="str">
        <v>SUPERTRACK_INDEXER</v>
      </c>
      <c r="J91" s="1" t="str">
        <v>PREDEST</v>
      </c>
      <c r="K91" s="1" t="str">
        <v>GO_TO_TAG</v>
      </c>
      <c r="L91" s="2" t="str">
        <v>91,94,97,100</v>
      </c>
      <c r="M91" s="1"/>
      <c r="N91" s="1">
        <v>90</v>
      </c>
      <c r="O91" s="1">
        <v>1</v>
      </c>
      <c r="P91" s="1"/>
      <c r="Q91" s="1"/>
      <c r="R91" s="1"/>
      <c r="S91" s="1"/>
      <c r="T91" s="1"/>
      <c r="U91" s="1"/>
    </row>
    <row r="92" spans="1:21" customFormat="false">
      <c r="A92" s="1">
        <v>91</v>
      </c>
      <c r="B92" s="1" t="str">
        <v>Clean Staging Line 3</v>
      </c>
      <c r="C92" s="1"/>
      <c r="D92" s="2" t="str">
        <v>CDC3S</v>
      </c>
      <c r="E92" s="2">
        <v>3</v>
      </c>
      <c r="F92" s="1">
        <v>3</v>
      </c>
      <c r="G92" s="1">
        <v>2</v>
      </c>
      <c r="H92" s="32">
        <v>11</v>
      </c>
      <c r="I92" s="1" t="str">
        <v>SUPERTRACK_INDEXER</v>
      </c>
      <c r="J92" s="1" t="str">
        <v>PREDEST</v>
      </c>
      <c r="K92" s="1" t="str">
        <v>SIMPLE</v>
      </c>
      <c r="L92" s="2" t="str">
        <v>92</v>
      </c>
      <c r="M92" s="1">
        <v>8</v>
      </c>
      <c r="N92" s="1">
        <v>90</v>
      </c>
      <c r="O92" s="1">
        <v>1</v>
      </c>
      <c r="P92" s="1"/>
      <c r="Q92" s="1"/>
      <c r="R92" s="1"/>
      <c r="S92" s="1"/>
      <c r="T92" s="1"/>
      <c r="U92" s="1"/>
    </row>
    <row r="93" spans="1:21" customFormat="false">
      <c r="A93" s="1">
        <v>92</v>
      </c>
      <c r="B93" s="1" t="str">
        <v>Clean Discharger 3</v>
      </c>
      <c r="C93" s="1"/>
      <c r="D93" s="2" t="str">
        <v>CDC3</v>
      </c>
      <c r="E93" s="2">
        <v>1</v>
      </c>
      <c r="F93" s="1">
        <v>1</v>
      </c>
      <c r="G93" s="1">
        <v>2</v>
      </c>
      <c r="H93" s="32">
        <v>11</v>
      </c>
      <c r="I93" s="1" t="str">
        <v>SUPERTRACK_DISCHARGER</v>
      </c>
      <c r="J93" s="1" t="str">
        <v>DESTINATION</v>
      </c>
      <c r="K93" s="1" t="str">
        <v>SIMPLE</v>
      </c>
      <c r="L93" s="2" t="str">
        <v>119</v>
      </c>
      <c r="M93" s="1"/>
      <c r="N93" s="1">
        <v>90</v>
      </c>
      <c r="O93" s="1">
        <v>1</v>
      </c>
      <c r="P93" s="1"/>
      <c r="Q93" s="1"/>
      <c r="R93" s="1"/>
      <c r="S93" s="1"/>
      <c r="T93" s="1"/>
      <c r="U93" s="1"/>
    </row>
    <row r="94" spans="1:21" customFormat="false">
      <c r="A94" s="1">
        <v>93</v>
      </c>
      <c r="B94" s="1" t="str">
        <v>Clean Static Bag 3</v>
      </c>
      <c r="C94" s="1"/>
      <c r="D94" s="2" t="str">
        <v>CSK3</v>
      </c>
      <c r="E94" s="2">
        <v>1</v>
      </c>
      <c r="F94" s="1">
        <v>1</v>
      </c>
      <c r="G94" s="1">
        <v>2</v>
      </c>
      <c r="H94" s="32">
        <v>11</v>
      </c>
      <c r="I94" s="1" t="str">
        <v>SUPERTRACK_STATIC_BAG</v>
      </c>
      <c r="J94" s="1" t="str">
        <v>EMPTY</v>
      </c>
      <c r="K94" s="1" t="str">
        <v>SIMPLE</v>
      </c>
      <c r="L94" s="2" t="str">
        <v/>
      </c>
      <c r="M94" s="1"/>
      <c r="N94" s="1">
        <v>90</v>
      </c>
      <c r="O94" s="1">
        <v>1</v>
      </c>
      <c r="P94" s="1"/>
      <c r="Q94" s="1"/>
      <c r="R94" s="1"/>
      <c r="S94" s="1"/>
      <c r="T94" s="1"/>
      <c r="U94" s="1"/>
    </row>
    <row r="95" spans="1:21" customFormat="false">
      <c r="A95" s="1">
        <v>94</v>
      </c>
      <c r="B95" s="1" t="str">
        <v>Clean Staging Line 4</v>
      </c>
      <c r="C95" s="1"/>
      <c r="D95" s="2" t="str">
        <v>CDC4S</v>
      </c>
      <c r="E95" s="2">
        <v>3</v>
      </c>
      <c r="F95" s="1">
        <v>3</v>
      </c>
      <c r="G95" s="1">
        <v>2</v>
      </c>
      <c r="H95" s="32">
        <v>11</v>
      </c>
      <c r="I95" s="1" t="str">
        <v>SUPERTRACK_INDEXER</v>
      </c>
      <c r="J95" s="1" t="str">
        <v>PREDEST</v>
      </c>
      <c r="K95" s="1" t="str">
        <v>SIMPLE</v>
      </c>
      <c r="L95" s="2" t="str">
        <v>95</v>
      </c>
      <c r="M95" s="1">
        <v>9</v>
      </c>
      <c r="N95" s="1">
        <v>90</v>
      </c>
      <c r="O95" s="1">
        <v>1</v>
      </c>
      <c r="P95" s="1"/>
      <c r="Q95" s="1"/>
      <c r="R95" s="1"/>
      <c r="S95" s="1"/>
      <c r="T95" s="1"/>
      <c r="U95" s="1"/>
    </row>
    <row r="96" spans="1:21" customFormat="false">
      <c r="A96" s="1">
        <v>95</v>
      </c>
      <c r="B96" s="1" t="str">
        <v>Clean Discharger 4</v>
      </c>
      <c r="C96" s="1"/>
      <c r="D96" s="2" t="str">
        <v>CDC4</v>
      </c>
      <c r="E96" s="2">
        <v>1</v>
      </c>
      <c r="F96" s="1">
        <v>1</v>
      </c>
      <c r="G96" s="1">
        <v>2</v>
      </c>
      <c r="H96" s="32">
        <v>11</v>
      </c>
      <c r="I96" s="1" t="str">
        <v>SUPERTRACK_DISCHARGER</v>
      </c>
      <c r="J96" s="1" t="str">
        <v>DESTINATION</v>
      </c>
      <c r="K96" s="1" t="str">
        <v>SIMPLE</v>
      </c>
      <c r="L96" s="2" t="str">
        <v>119</v>
      </c>
      <c r="M96" s="1"/>
      <c r="N96" s="1">
        <v>90</v>
      </c>
      <c r="O96" s="1">
        <v>1</v>
      </c>
      <c r="P96" s="1"/>
      <c r="Q96" s="1"/>
      <c r="R96" s="1"/>
      <c r="S96" s="1"/>
      <c r="T96" s="1"/>
      <c r="U96" s="1"/>
    </row>
    <row r="97" spans="1:21" customFormat="false">
      <c r="A97" s="1">
        <v>96</v>
      </c>
      <c r="B97" s="1" t="str">
        <v>Clean Static Bag 4</v>
      </c>
      <c r="C97" s="1"/>
      <c r="D97" s="2" t="str">
        <v>CSK4</v>
      </c>
      <c r="E97" s="2">
        <v>1</v>
      </c>
      <c r="F97" s="1">
        <v>1</v>
      </c>
      <c r="G97" s="1">
        <v>2</v>
      </c>
      <c r="H97" s="32">
        <v>11</v>
      </c>
      <c r="I97" s="1" t="str">
        <v>SUPERTRACK_STATIC_BAG</v>
      </c>
      <c r="J97" s="1" t="str">
        <v>EMPTY</v>
      </c>
      <c r="K97" s="1" t="str">
        <v>SIMPLE</v>
      </c>
      <c r="L97" s="2" t="str">
        <v/>
      </c>
      <c r="M97" s="1"/>
      <c r="N97" s="1">
        <v>90</v>
      </c>
      <c r="O97" s="1">
        <v>1</v>
      </c>
      <c r="P97" s="1"/>
      <c r="Q97" s="1"/>
      <c r="R97" s="1"/>
      <c r="S97" s="1"/>
      <c r="T97" s="1"/>
      <c r="U97" s="1"/>
    </row>
    <row r="98" spans="1:21" customFormat="false">
      <c r="A98" s="1">
        <v>97</v>
      </c>
      <c r="B98" s="1" t="str">
        <v>Clean Staging Line 5</v>
      </c>
      <c r="C98" s="1"/>
      <c r="D98" s="2" t="str">
        <v>CDC5S</v>
      </c>
      <c r="E98" s="2">
        <v>3</v>
      </c>
      <c r="F98" s="1">
        <v>3</v>
      </c>
      <c r="G98" s="1">
        <v>2</v>
      </c>
      <c r="H98" s="32">
        <v>11</v>
      </c>
      <c r="I98" s="1" t="str">
        <v>SUPERTRACK_INDEXER</v>
      </c>
      <c r="J98" s="1" t="str">
        <v>PREDEST</v>
      </c>
      <c r="K98" s="1" t="str">
        <v>SIMPLE</v>
      </c>
      <c r="L98" s="2" t="str">
        <v>98</v>
      </c>
      <c r="M98" s="1">
        <v>10</v>
      </c>
      <c r="N98" s="1">
        <v>90</v>
      </c>
      <c r="O98" s="1">
        <v>1</v>
      </c>
      <c r="P98" s="1"/>
      <c r="Q98" s="1"/>
      <c r="R98" s="1"/>
      <c r="S98" s="1"/>
      <c r="T98" s="1"/>
      <c r="U98" s="1"/>
    </row>
    <row r="99" spans="1:21" customFormat="false">
      <c r="A99" s="1">
        <v>98</v>
      </c>
      <c r="B99" s="1" t="str">
        <v>Clean Discharger 5</v>
      </c>
      <c r="C99" s="1"/>
      <c r="D99" s="2" t="str">
        <v>CDC5</v>
      </c>
      <c r="E99" s="2">
        <v>1</v>
      </c>
      <c r="F99" s="1">
        <v>1</v>
      </c>
      <c r="G99" s="1">
        <v>2</v>
      </c>
      <c r="H99" s="32">
        <v>11</v>
      </c>
      <c r="I99" s="1" t="str">
        <v>SUPERTRACK_DISCHARGER</v>
      </c>
      <c r="J99" s="1" t="str">
        <v>DESTINATION</v>
      </c>
      <c r="K99" s="1" t="str">
        <v>SIMPLE</v>
      </c>
      <c r="L99" s="2" t="str">
        <v>126</v>
      </c>
      <c r="M99" s="1"/>
      <c r="N99" s="1">
        <v>90</v>
      </c>
      <c r="O99" s="1">
        <v>1</v>
      </c>
      <c r="P99" s="1"/>
      <c r="Q99" s="1"/>
      <c r="R99" s="1"/>
      <c r="S99" s="1"/>
      <c r="T99" s="1"/>
      <c r="U99" s="1"/>
    </row>
    <row r="100" spans="1:21" customFormat="false">
      <c r="A100" s="1">
        <v>99</v>
      </c>
      <c r="B100" s="1" t="str">
        <v>Clean Static Bag 5</v>
      </c>
      <c r="C100" s="1"/>
      <c r="D100" s="2" t="str">
        <v>CSK5</v>
      </c>
      <c r="E100" s="2">
        <v>1</v>
      </c>
      <c r="F100" s="1">
        <v>1</v>
      </c>
      <c r="G100" s="1">
        <v>2</v>
      </c>
      <c r="H100" s="32">
        <v>11</v>
      </c>
      <c r="I100" s="1" t="str">
        <v>SUPERTRACK_STATIC_BAG</v>
      </c>
      <c r="J100" s="1" t="str">
        <v>EMPTY</v>
      </c>
      <c r="K100" s="1" t="str">
        <v>SIMPLE</v>
      </c>
      <c r="L100" s="2" t="str">
        <v/>
      </c>
      <c r="M100" s="1"/>
      <c r="N100" s="1">
        <v>90</v>
      </c>
      <c r="O100" s="1">
        <v>1</v>
      </c>
      <c r="P100" s="1"/>
      <c r="Q100" s="1"/>
      <c r="R100" s="1"/>
      <c r="S100" s="1"/>
      <c r="T100" s="1"/>
      <c r="U100" s="1"/>
    </row>
    <row r="101" spans="1:21" customFormat="false">
      <c r="A101" s="1">
        <v>100</v>
      </c>
      <c r="B101" s="1" t="str">
        <v>Clean Pre-destination 3</v>
      </c>
      <c r="C101" s="1"/>
      <c r="D101" s="2" t="str">
        <v>CPD3</v>
      </c>
      <c r="E101" s="2">
        <v>2</v>
      </c>
      <c r="F101" s="1">
        <v>2</v>
      </c>
      <c r="G101" s="1">
        <v>2</v>
      </c>
      <c r="H101" s="32">
        <v>11</v>
      </c>
      <c r="I101" s="1" t="str">
        <v>SUPERTRACK_INDEXER</v>
      </c>
      <c r="J101" s="1" t="str">
        <v>PREDEST</v>
      </c>
      <c r="K101" s="1" t="str">
        <v>GO_TO_TAG</v>
      </c>
      <c r="L101" s="2" t="str">
        <v>101</v>
      </c>
      <c r="M101" s="1"/>
      <c r="N101" s="1">
        <v>90</v>
      </c>
      <c r="O101" s="1">
        <v>1</v>
      </c>
      <c r="P101" s="1"/>
      <c r="Q101" s="1"/>
      <c r="R101" s="1"/>
      <c r="S101" s="1"/>
      <c r="T101" s="1"/>
      <c r="U101" s="1"/>
    </row>
    <row r="102" spans="1:21" customFormat="false">
      <c r="A102" s="1">
        <v>101</v>
      </c>
      <c r="B102" s="1" t="str">
        <v>Clean Electric Incline 2</v>
      </c>
      <c r="C102" s="1"/>
      <c r="D102" s="2" t="str">
        <v>CIC2</v>
      </c>
      <c r="E102" s="2">
        <v>1</v>
      </c>
      <c r="F102" s="1">
        <v>1</v>
      </c>
      <c r="G102" s="1">
        <v>2</v>
      </c>
      <c r="H102" s="32">
        <v>11</v>
      </c>
      <c r="I102" s="1" t="str">
        <v>SUPERTRACK_INCLINE</v>
      </c>
      <c r="J102" s="1" t="str">
        <v>PREDEST</v>
      </c>
      <c r="K102" s="1" t="str">
        <v>GO_TO_TAG</v>
      </c>
      <c r="L102" s="2" t="str">
        <v>102</v>
      </c>
      <c r="M102" s="1"/>
      <c r="N102" s="1">
        <v>90</v>
      </c>
      <c r="O102" s="1">
        <v>1</v>
      </c>
      <c r="P102" s="1"/>
      <c r="Q102" s="1"/>
      <c r="R102" s="1"/>
      <c r="S102" s="1"/>
      <c r="T102" s="1"/>
      <c r="U102" s="1"/>
    </row>
    <row r="103" spans="1:21" customFormat="false">
      <c r="A103" s="1">
        <v>102</v>
      </c>
      <c r="B103" s="1" t="str">
        <v>Clean Pre-destination 4</v>
      </c>
      <c r="C103" s="1"/>
      <c r="D103" s="2" t="str">
        <v>CPD4</v>
      </c>
      <c r="E103" s="2">
        <v>2</v>
      </c>
      <c r="F103" s="1">
        <v>2</v>
      </c>
      <c r="G103" s="1">
        <v>2</v>
      </c>
      <c r="H103" s="32">
        <v>11</v>
      </c>
      <c r="I103" s="1" t="str">
        <v>SUPERTRACK_INDEXER</v>
      </c>
      <c r="J103" s="1" t="str">
        <v>PREDEST</v>
      </c>
      <c r="K103" s="1" t="str">
        <v>GO_TO_TAG</v>
      </c>
      <c r="L103" s="2" t="str">
        <v>103,109,111</v>
      </c>
      <c r="M103" s="1"/>
      <c r="N103" s="1">
        <v>90</v>
      </c>
      <c r="O103" s="1">
        <v>1</v>
      </c>
      <c r="P103" s="1"/>
      <c r="Q103" s="1"/>
      <c r="R103" s="1"/>
      <c r="S103" s="1"/>
      <c r="T103" s="1"/>
      <c r="U103" s="1"/>
    </row>
    <row r="104" spans="1:21" customFormat="false">
      <c r="A104" s="1">
        <v>103</v>
      </c>
      <c r="B104" s="1" t="str">
        <v>Clean Pre-destination 5</v>
      </c>
      <c r="C104" s="1"/>
      <c r="D104" s="2" t="str">
        <v>CPD6S</v>
      </c>
      <c r="E104" s="2">
        <v>3</v>
      </c>
      <c r="F104" s="1">
        <v>3</v>
      </c>
      <c r="G104" s="1">
        <v>2</v>
      </c>
      <c r="H104" s="32">
        <v>11</v>
      </c>
      <c r="I104" s="1" t="str">
        <v>SUPERTRACK_INDEXER</v>
      </c>
      <c r="J104" s="1" t="str">
        <v>PREDEST</v>
      </c>
      <c r="K104" s="1" t="str">
        <v>SIMPLE</v>
      </c>
      <c r="L104" s="2" t="str">
        <v>104,106</v>
      </c>
      <c r="M104" s="1">
        <v>11</v>
      </c>
      <c r="N104" s="1">
        <v>90</v>
      </c>
      <c r="O104" s="1">
        <v>1</v>
      </c>
      <c r="P104" s="1"/>
      <c r="Q104" s="1"/>
      <c r="R104" s="1"/>
      <c r="S104" s="1"/>
      <c r="T104" s="1"/>
      <c r="U104" s="1"/>
    </row>
    <row r="105" spans="1:21" customFormat="false">
      <c r="A105" s="1">
        <v>104</v>
      </c>
      <c r="B105" s="1" t="str">
        <v>Clean Discharger 6</v>
      </c>
      <c r="C105" s="1"/>
      <c r="D105" s="2" t="str">
        <v>CDC6</v>
      </c>
      <c r="E105" s="2">
        <v>1</v>
      </c>
      <c r="F105" s="1">
        <v>1</v>
      </c>
      <c r="G105" s="1">
        <v>2</v>
      </c>
      <c r="H105" s="32">
        <v>11</v>
      </c>
      <c r="I105" s="1" t="str">
        <v>SUPERTRACK_DISCHARGER</v>
      </c>
      <c r="J105" s="1" t="str">
        <v>DESTINATION</v>
      </c>
      <c r="K105" s="1" t="str">
        <v>SIMPLE</v>
      </c>
      <c r="L105" s="2" t="str">
        <v>122</v>
      </c>
      <c r="M105" s="1"/>
      <c r="N105" s="1">
        <v>90</v>
      </c>
      <c r="O105" s="1">
        <v>1</v>
      </c>
      <c r="P105" s="1"/>
      <c r="Q105" s="1"/>
      <c r="R105" s="1"/>
      <c r="S105" s="1"/>
      <c r="T105" s="1"/>
      <c r="U105" s="1"/>
    </row>
    <row r="106" spans="1:21" customFormat="false">
      <c r="A106" s="1">
        <v>105</v>
      </c>
      <c r="B106" s="1" t="str">
        <v>Clean Static Bag 6</v>
      </c>
      <c r="C106" s="1"/>
      <c r="D106" s="2" t="str">
        <v>CSK6</v>
      </c>
      <c r="E106" s="2">
        <v>1</v>
      </c>
      <c r="F106" s="1">
        <v>1</v>
      </c>
      <c r="G106" s="1">
        <v>2</v>
      </c>
      <c r="H106" s="32">
        <v>11</v>
      </c>
      <c r="I106" s="1" t="str">
        <v>SUPERTRACK_STATIC_BAG</v>
      </c>
      <c r="J106" s="1" t="str">
        <v>EMPTY</v>
      </c>
      <c r="K106" s="1" t="str">
        <v>SIMPLE</v>
      </c>
      <c r="L106" s="2" t="str">
        <v/>
      </c>
      <c r="M106" s="1"/>
      <c r="N106" s="1">
        <v>90</v>
      </c>
      <c r="O106" s="1">
        <v>1</v>
      </c>
      <c r="P106" s="1"/>
      <c r="Q106" s="1"/>
      <c r="R106" s="1"/>
      <c r="S106" s="1"/>
      <c r="T106" s="1"/>
      <c r="U106" s="1"/>
    </row>
    <row r="107" spans="1:21" customFormat="false">
      <c r="A107" s="1">
        <v>106</v>
      </c>
      <c r="B107" s="1" t="str">
        <v>Clean Staging Line 7</v>
      </c>
      <c r="C107" s="1"/>
      <c r="D107" s="2" t="str">
        <v>CDC7S</v>
      </c>
      <c r="E107" s="2">
        <v>3</v>
      </c>
      <c r="F107" s="1">
        <v>3</v>
      </c>
      <c r="G107" s="1">
        <v>2</v>
      </c>
      <c r="H107" s="32">
        <v>11</v>
      </c>
      <c r="I107" s="1" t="str">
        <v>SUPERTRACK_INDEXER</v>
      </c>
      <c r="J107" s="1" t="str">
        <v>PREDEST</v>
      </c>
      <c r="K107" s="1" t="str">
        <v>SIMPLE</v>
      </c>
      <c r="L107" s="2" t="str">
        <v>107</v>
      </c>
      <c r="M107" s="1"/>
      <c r="N107" s="1">
        <v>90</v>
      </c>
      <c r="O107" s="1">
        <v>1</v>
      </c>
      <c r="P107" s="1"/>
      <c r="Q107" s="1"/>
      <c r="R107" s="1"/>
      <c r="S107" s="1"/>
      <c r="T107" s="1"/>
      <c r="U107" s="1"/>
    </row>
    <row r="108" spans="1:21" customFormat="false">
      <c r="A108" s="1">
        <v>107</v>
      </c>
      <c r="B108" s="1" t="str">
        <v>Clean Discharger 7</v>
      </c>
      <c r="C108" s="1"/>
      <c r="D108" s="2" t="str">
        <v>CDC7</v>
      </c>
      <c r="E108" s="2">
        <v>1</v>
      </c>
      <c r="F108" s="1">
        <v>1</v>
      </c>
      <c r="G108" s="1">
        <v>2</v>
      </c>
      <c r="H108" s="32">
        <v>11</v>
      </c>
      <c r="I108" s="1" t="str">
        <v>SUPERTRACK_DISCHARGER</v>
      </c>
      <c r="J108" s="1" t="str">
        <v>DESTINATION</v>
      </c>
      <c r="K108" s="1" t="str">
        <v>SIMPLE</v>
      </c>
      <c r="L108" s="2" t="str">
        <v>121</v>
      </c>
      <c r="M108" s="1"/>
      <c r="N108" s="1">
        <v>90</v>
      </c>
      <c r="O108" s="1">
        <v>1</v>
      </c>
      <c r="P108" s="1"/>
      <c r="Q108" s="1"/>
      <c r="R108" s="1"/>
      <c r="S108" s="1"/>
      <c r="T108" s="1"/>
      <c r="U108" s="1"/>
    </row>
    <row r="109" spans="1:21" customFormat="false">
      <c r="A109" s="1">
        <v>108</v>
      </c>
      <c r="B109" s="1" t="str">
        <v>Clean Static Bag 7</v>
      </c>
      <c r="C109" s="1"/>
      <c r="D109" s="2" t="str">
        <v>CSK7</v>
      </c>
      <c r="E109" s="2">
        <v>1</v>
      </c>
      <c r="F109" s="1">
        <v>1</v>
      </c>
      <c r="G109" s="1">
        <v>2</v>
      </c>
      <c r="H109" s="32">
        <v>11</v>
      </c>
      <c r="I109" s="1" t="str">
        <v>SUPERTRACK_STATIC_BAG</v>
      </c>
      <c r="J109" s="1" t="str">
        <v>EMPTY</v>
      </c>
      <c r="K109" s="1" t="str">
        <v>SIMPLE</v>
      </c>
      <c r="L109" s="2" t="str">
        <v/>
      </c>
      <c r="M109" s="1"/>
      <c r="N109" s="1">
        <v>90</v>
      </c>
      <c r="O109" s="1">
        <v>1</v>
      </c>
      <c r="P109" s="1"/>
      <c r="Q109" s="1"/>
      <c r="R109" s="1"/>
      <c r="S109" s="1"/>
      <c r="T109" s="1"/>
      <c r="U109" s="1"/>
    </row>
    <row r="110" spans="1:21" customFormat="false">
      <c r="A110" s="1">
        <v>109</v>
      </c>
      <c r="B110" s="1" t="str">
        <v>Clean Staging Line 8</v>
      </c>
      <c r="C110" s="1"/>
      <c r="D110" s="2" t="str">
        <v>CDC8S</v>
      </c>
      <c r="E110" s="2">
        <v>3</v>
      </c>
      <c r="F110" s="1">
        <v>3</v>
      </c>
      <c r="G110" s="1">
        <v>2</v>
      </c>
      <c r="H110" s="32">
        <v>11</v>
      </c>
      <c r="I110" s="1" t="str">
        <v>SUPERTRACK_INDEXER</v>
      </c>
      <c r="J110" s="1" t="str">
        <v>PREDEST</v>
      </c>
      <c r="K110" s="1" t="str">
        <v>SIMPLE</v>
      </c>
      <c r="L110" s="2" t="str">
        <v>110</v>
      </c>
      <c r="M110" s="1">
        <v>12</v>
      </c>
      <c r="N110" s="1">
        <v>90</v>
      </c>
      <c r="O110" s="1">
        <v>1</v>
      </c>
      <c r="P110" s="1"/>
      <c r="Q110" s="1"/>
      <c r="R110" s="1"/>
      <c r="S110" s="1"/>
      <c r="T110" s="1"/>
      <c r="U110" s="1"/>
    </row>
    <row r="111" spans="1:21" customFormat="false">
      <c r="A111" s="1">
        <v>110</v>
      </c>
      <c r="B111" s="1" t="str">
        <v>Clean Discharger 8</v>
      </c>
      <c r="C111" s="1"/>
      <c r="D111" s="2" t="str">
        <v>CDC8</v>
      </c>
      <c r="E111" s="2">
        <v>1</v>
      </c>
      <c r="F111" s="1">
        <v>1</v>
      </c>
      <c r="G111" s="1">
        <v>2</v>
      </c>
      <c r="H111" s="32">
        <v>11</v>
      </c>
      <c r="I111" s="1" t="str">
        <v>SUPERTRACK_DISCHARGER</v>
      </c>
      <c r="J111" s="1" t="str">
        <v>DESTINATION</v>
      </c>
      <c r="K111" s="1" t="str">
        <v>SIMPLE</v>
      </c>
      <c r="L111" s="2" t="str">
        <v>123</v>
      </c>
      <c r="M111" s="1"/>
      <c r="N111" s="1">
        <v>90</v>
      </c>
      <c r="O111" s="1">
        <v>1</v>
      </c>
      <c r="P111" s="1"/>
      <c r="Q111" s="1"/>
      <c r="R111" s="1"/>
      <c r="S111" s="1"/>
      <c r="T111" s="1"/>
      <c r="U111" s="1"/>
    </row>
    <row r="112" spans="1:21" customFormat="false">
      <c r="A112" s="1">
        <v>111</v>
      </c>
      <c r="B112" s="1" t="str">
        <v>Clean Pre-destination 6</v>
      </c>
      <c r="C112" s="1"/>
      <c r="D112" s="2" t="str">
        <v>CPD6</v>
      </c>
      <c r="E112" s="2">
        <v>1</v>
      </c>
      <c r="F112" s="1">
        <v>1</v>
      </c>
      <c r="G112" s="1">
        <v>2</v>
      </c>
      <c r="H112" s="32">
        <v>11</v>
      </c>
      <c r="I112" s="1" t="str">
        <v>SUPERTRACK_STP_IO_TYPE</v>
      </c>
      <c r="J112" s="1" t="str">
        <v>PREDEST</v>
      </c>
      <c r="K112" s="1" t="str">
        <v>SIMPLE</v>
      </c>
      <c r="L112" s="2" t="str">
        <v>112</v>
      </c>
      <c r="M112" s="1"/>
      <c r="N112" s="1">
        <v>90</v>
      </c>
      <c r="O112" s="1">
        <v>1</v>
      </c>
      <c r="P112" s="1"/>
      <c r="Q112" s="1"/>
      <c r="R112" s="1"/>
      <c r="S112" s="1"/>
      <c r="T112" s="1"/>
      <c r="U112" s="1"/>
    </row>
    <row r="113" spans="1:21" customFormat="false">
      <c r="A113" s="1">
        <v>112</v>
      </c>
      <c r="B113" s="1" t="str">
        <v>Clean Staging Line 9</v>
      </c>
      <c r="C113" s="1"/>
      <c r="D113" s="2" t="str">
        <v>CDC9S</v>
      </c>
      <c r="E113" s="2">
        <v>3</v>
      </c>
      <c r="F113" s="1">
        <v>2</v>
      </c>
      <c r="G113" s="1">
        <v>2</v>
      </c>
      <c r="H113" s="32">
        <v>11</v>
      </c>
      <c r="I113" s="1" t="str">
        <v>SUPERTRACK_INDEXER</v>
      </c>
      <c r="J113" s="1" t="str">
        <v>PREDEST</v>
      </c>
      <c r="K113" s="1" t="str">
        <v>SIMPLE</v>
      </c>
      <c r="L113" s="2" t="str">
        <v>113</v>
      </c>
      <c r="M113" s="1">
        <v>13</v>
      </c>
      <c r="N113" s="1">
        <v>90</v>
      </c>
      <c r="O113" s="1">
        <v>1</v>
      </c>
      <c r="P113" s="1"/>
      <c r="Q113" s="1"/>
      <c r="R113" s="1"/>
      <c r="S113" s="1"/>
      <c r="T113" s="1"/>
      <c r="U113" s="1"/>
    </row>
    <row r="114" spans="1:21" customFormat="false">
      <c r="A114" s="1">
        <v>113</v>
      </c>
      <c r="B114" s="1" t="str">
        <v>Clean Discharger 9</v>
      </c>
      <c r="C114" s="1"/>
      <c r="D114" s="2" t="str">
        <v>CDC9</v>
      </c>
      <c r="E114" s="2">
        <v>1</v>
      </c>
      <c r="F114" s="1">
        <v>1</v>
      </c>
      <c r="G114" s="1">
        <v>2</v>
      </c>
      <c r="H114" s="32">
        <v>11</v>
      </c>
      <c r="I114" s="1" t="str">
        <v>SUPERTRACK_DISCHARGER</v>
      </c>
      <c r="J114" s="1" t="str">
        <v>DESTINATION</v>
      </c>
      <c r="K114" s="1" t="str">
        <v>SIMPLE</v>
      </c>
      <c r="L114" s="2" t="str">
        <v>125</v>
      </c>
      <c r="M114" s="1"/>
      <c r="N114" s="1">
        <v>90</v>
      </c>
      <c r="O114" s="1">
        <v>1</v>
      </c>
      <c r="P114" s="1"/>
      <c r="Q114" s="1"/>
      <c r="R114" s="1"/>
      <c r="S114" s="1"/>
      <c r="T114" s="1"/>
      <c r="U114" s="1"/>
    </row>
    <row r="115" spans="1:21" customFormat="false">
      <c r="A115" s="1">
        <v>114</v>
      </c>
      <c r="B115" s="1" t="str">
        <v>Clean Empty 1</v>
      </c>
      <c r="C115" s="1"/>
      <c r="D115" s="2" t="str">
        <v>CE1</v>
      </c>
      <c r="E115" s="2">
        <v>1</v>
      </c>
      <c r="F115" s="1">
        <v>1</v>
      </c>
      <c r="G115" s="1">
        <v>2</v>
      </c>
      <c r="H115" s="32">
        <v>11</v>
      </c>
      <c r="I115" s="1" t="str">
        <v>SUPERTRACK_STP_IO_TYPE</v>
      </c>
      <c r="J115" s="1" t="str">
        <v>EMPTY</v>
      </c>
      <c r="K115" s="1" t="str">
        <v>SIMPLE</v>
      </c>
      <c r="L115" s="2" t="str">
        <v>115</v>
      </c>
      <c r="M115" s="1"/>
      <c r="N115" s="1">
        <v>90</v>
      </c>
      <c r="O115" s="1">
        <v>1</v>
      </c>
      <c r="P115" s="1"/>
      <c r="Q115" s="1"/>
      <c r="R115" s="1" t="str">
        <v>TRUE</v>
      </c>
      <c r="S115" s="1"/>
      <c r="T115" s="1"/>
      <c r="U115" s="1"/>
    </row>
    <row r="116" spans="1:21" customFormat="false">
      <c r="A116" s="1">
        <v>115</v>
      </c>
      <c r="B116" s="1" t="str">
        <v>Clean Empty 2</v>
      </c>
      <c r="C116" s="1"/>
      <c r="D116" s="2" t="str">
        <v>CE2</v>
      </c>
      <c r="E116" s="2">
        <v>15</v>
      </c>
      <c r="F116" s="1">
        <v>15</v>
      </c>
      <c r="G116" s="1">
        <v>2</v>
      </c>
      <c r="H116" s="32">
        <v>11</v>
      </c>
      <c r="I116" s="1" t="str">
        <v>SUPERTRACK_INDEXER</v>
      </c>
      <c r="J116" s="1" t="str">
        <v>EMPTY</v>
      </c>
      <c r="K116" s="1" t="str">
        <v>SIMPLE</v>
      </c>
      <c r="L116" s="2" t="str">
        <v>116</v>
      </c>
      <c r="M116" s="1"/>
      <c r="N116" s="1">
        <v>90</v>
      </c>
      <c r="O116" s="1">
        <v>1</v>
      </c>
      <c r="P116" s="1"/>
      <c r="Q116" s="1"/>
      <c r="R116" s="1" t="str">
        <v>TRUE</v>
      </c>
      <c r="S116" s="1"/>
      <c r="T116" s="1"/>
      <c r="U116" s="1"/>
    </row>
    <row r="117" spans="1:21" customFormat="false">
      <c r="A117" s="1">
        <v>116</v>
      </c>
      <c r="B117" s="1" t="str">
        <v>Clean Electric Incline 1</v>
      </c>
      <c r="C117" s="1"/>
      <c r="D117" s="2" t="str">
        <v>CIC1</v>
      </c>
      <c r="E117" s="2">
        <v>1</v>
      </c>
      <c r="F117" s="1">
        <v>1</v>
      </c>
      <c r="G117" s="1">
        <v>2</v>
      </c>
      <c r="H117" s="32">
        <v>11</v>
      </c>
      <c r="I117" s="1" t="str">
        <v>SUPERTRACK_INCLINE</v>
      </c>
      <c r="J117" s="1" t="str">
        <v>EMPTY</v>
      </c>
      <c r="K117" s="1" t="str">
        <v>SIMPLE</v>
      </c>
      <c r="L117" s="2" t="str">
        <v>117</v>
      </c>
      <c r="M117" s="1"/>
      <c r="N117" s="1">
        <v>90</v>
      </c>
      <c r="O117" s="1">
        <v>1</v>
      </c>
      <c r="P117" s="1"/>
      <c r="Q117" s="1"/>
      <c r="R117" s="1"/>
      <c r="S117" s="1"/>
      <c r="T117" s="1"/>
      <c r="U117" s="1"/>
    </row>
    <row r="118" spans="1:21" customFormat="false">
      <c r="A118" s="1">
        <v>117</v>
      </c>
      <c r="B118" s="1" t="str">
        <v>Clean Empty 3</v>
      </c>
      <c r="C118" s="1"/>
      <c r="D118" s="2" t="str">
        <v>CE3</v>
      </c>
      <c r="E118" s="2">
        <v>3</v>
      </c>
      <c r="F118" s="1">
        <v>3</v>
      </c>
      <c r="G118" s="1">
        <v>2</v>
      </c>
      <c r="H118" s="32">
        <v>11</v>
      </c>
      <c r="I118" s="1" t="str">
        <v>SUPERTRACK_INDEXER</v>
      </c>
      <c r="J118" s="1" t="str">
        <v>EMPTY</v>
      </c>
      <c r="K118" s="1" t="str">
        <v>SIMPLE</v>
      </c>
      <c r="L118" s="2" t="str">
        <v>118</v>
      </c>
      <c r="M118" s="1"/>
      <c r="N118" s="1">
        <v>90</v>
      </c>
      <c r="O118" s="1">
        <v>1</v>
      </c>
      <c r="P118" s="1"/>
      <c r="Q118" s="1"/>
      <c r="R118" s="1"/>
      <c r="S118" s="1"/>
      <c r="T118" s="1"/>
      <c r="U118" s="1"/>
    </row>
    <row r="119" spans="1:21" customFormat="false">
      <c r="A119" s="1">
        <v>118</v>
      </c>
      <c r="B119" s="1" t="str">
        <v>Clean Empty 4</v>
      </c>
      <c r="C119" s="1"/>
      <c r="D119" s="2" t="str">
        <v>CE4</v>
      </c>
      <c r="E119" s="2">
        <v>4</v>
      </c>
      <c r="F119" s="1">
        <v>4</v>
      </c>
      <c r="G119" s="1">
        <v>2</v>
      </c>
      <c r="H119" s="32">
        <v>11</v>
      </c>
      <c r="I119" s="1" t="str">
        <v>SUPERTRACK_INDEXER</v>
      </c>
      <c r="J119" s="1" t="str">
        <v>EMPTY</v>
      </c>
      <c r="K119" s="1" t="str">
        <v>SIMPLE</v>
      </c>
      <c r="L119" s="2" t="str">
        <v>126</v>
      </c>
      <c r="M119" s="1"/>
      <c r="N119" s="1">
        <v>90</v>
      </c>
      <c r="O119" s="1">
        <v>1</v>
      </c>
      <c r="P119" s="1"/>
      <c r="Q119" s="1"/>
      <c r="R119" s="1"/>
      <c r="S119" s="1"/>
      <c r="T119" s="1"/>
      <c r="U119" s="1"/>
    </row>
    <row r="120" spans="1:21" customFormat="false">
      <c r="A120" s="1">
        <v>119</v>
      </c>
      <c r="B120" s="1" t="str">
        <v>Clean Empty 5</v>
      </c>
      <c r="C120" s="1"/>
      <c r="D120" s="2" t="str">
        <v>CE5</v>
      </c>
      <c r="E120" s="2">
        <v>1</v>
      </c>
      <c r="F120" s="1">
        <v>1</v>
      </c>
      <c r="G120" s="1">
        <v>2</v>
      </c>
      <c r="H120" s="32">
        <v>11</v>
      </c>
      <c r="I120" s="1" t="str">
        <v>SUPERTRACK_STP_IO_TYPE</v>
      </c>
      <c r="J120" s="1" t="str">
        <v>EMPTY</v>
      </c>
      <c r="K120" s="1" t="str">
        <v>SIMPLE</v>
      </c>
      <c r="L120" s="2" t="str">
        <v>136</v>
      </c>
      <c r="M120" s="1"/>
      <c r="N120" s="1">
        <v>90</v>
      </c>
      <c r="O120" s="1">
        <v>1</v>
      </c>
      <c r="P120" s="1"/>
      <c r="Q120" s="1"/>
      <c r="R120" s="1" t="str">
        <v>TRUE</v>
      </c>
      <c r="S120" s="1"/>
      <c r="T120" s="1"/>
      <c r="U120" s="1"/>
    </row>
    <row r="121" spans="1:21" customFormat="false">
      <c r="A121" s="1">
        <v>120</v>
      </c>
      <c r="B121" s="1" t="str">
        <v>Clean Empty 6</v>
      </c>
      <c r="C121" s="1"/>
      <c r="D121" s="2" t="str">
        <v>CE6</v>
      </c>
      <c r="E121" s="2">
        <v>4</v>
      </c>
      <c r="F121" s="1">
        <v>4</v>
      </c>
      <c r="G121" s="1">
        <v>2</v>
      </c>
      <c r="H121" s="32">
        <v>11</v>
      </c>
      <c r="I121" s="1" t="str">
        <v>SUPERTRACK_INDEXER</v>
      </c>
      <c r="J121" s="1" t="str">
        <v>EMPTY</v>
      </c>
      <c r="K121" s="1" t="str">
        <v>SIMPLE</v>
      </c>
      <c r="L121" s="2" t="str">
        <v>126</v>
      </c>
      <c r="M121" s="1"/>
      <c r="N121" s="1">
        <v>90</v>
      </c>
      <c r="O121" s="1">
        <v>1</v>
      </c>
      <c r="P121" s="1"/>
      <c r="Q121" s="1"/>
      <c r="R121" s="1"/>
      <c r="S121" s="1"/>
      <c r="T121" s="1"/>
      <c r="U121" s="1"/>
    </row>
    <row r="122" spans="1:21" customFormat="false">
      <c r="A122" s="1">
        <v>121</v>
      </c>
      <c r="B122" s="1" t="str">
        <v>Clean Empty 7</v>
      </c>
      <c r="C122" s="1"/>
      <c r="D122" s="2" t="str">
        <v>CE7</v>
      </c>
      <c r="E122" s="2">
        <v>2</v>
      </c>
      <c r="F122" s="1">
        <v>2</v>
      </c>
      <c r="G122" s="1">
        <v>2</v>
      </c>
      <c r="H122" s="32">
        <v>11</v>
      </c>
      <c r="I122" s="1" t="str">
        <v>SUPERTRACK_INDEXER</v>
      </c>
      <c r="J122" s="1" t="str">
        <v>EMPTY</v>
      </c>
      <c r="K122" s="1" t="str">
        <v>SIMPLE</v>
      </c>
      <c r="L122" s="2" t="str">
        <v>125</v>
      </c>
      <c r="M122" s="1"/>
      <c r="N122" s="1">
        <v>90</v>
      </c>
      <c r="O122" s="1">
        <v>1</v>
      </c>
      <c r="P122" s="1"/>
      <c r="Q122" s="1"/>
      <c r="R122" s="1" t="str">
        <v>TRUE</v>
      </c>
      <c r="S122" s="1"/>
      <c r="T122" s="1"/>
      <c r="U122" s="1"/>
    </row>
    <row r="123" spans="1:21" customFormat="false">
      <c r="A123" s="1">
        <v>122</v>
      </c>
      <c r="B123" s="1" t="str">
        <v>Clean Empty 8</v>
      </c>
      <c r="C123" s="1"/>
      <c r="D123" s="2" t="str">
        <v>CE8</v>
      </c>
      <c r="E123" s="2">
        <v>1</v>
      </c>
      <c r="F123" s="1">
        <v>1</v>
      </c>
      <c r="G123" s="1">
        <v>2</v>
      </c>
      <c r="H123" s="32">
        <v>11</v>
      </c>
      <c r="I123" s="1" t="str">
        <v>SUPERTRACK_STP_IO_TYPE</v>
      </c>
      <c r="J123" s="1" t="str">
        <v>EMPTY</v>
      </c>
      <c r="K123" s="1" t="str">
        <v>SIMPLE</v>
      </c>
      <c r="L123" s="2" t="str">
        <v>124</v>
      </c>
      <c r="M123" s="1"/>
      <c r="N123" s="1">
        <v>90</v>
      </c>
      <c r="O123" s="1">
        <v>1</v>
      </c>
      <c r="P123" s="1"/>
      <c r="Q123" s="1"/>
      <c r="R123" s="1" t="str">
        <v>TRUE</v>
      </c>
      <c r="S123" s="1"/>
      <c r="T123" s="1"/>
      <c r="U123" s="1"/>
    </row>
    <row r="124" spans="1:21" customFormat="false">
      <c r="A124" s="1">
        <v>123</v>
      </c>
      <c r="B124" s="1" t="str">
        <v>Clean Empty 9</v>
      </c>
      <c r="C124" s="1"/>
      <c r="D124" s="2" t="str">
        <v>CE9</v>
      </c>
      <c r="E124" s="2">
        <v>1</v>
      </c>
      <c r="F124" s="1">
        <v>1</v>
      </c>
      <c r="G124" s="1">
        <v>2</v>
      </c>
      <c r="H124" s="32">
        <v>11</v>
      </c>
      <c r="I124" s="1" t="str">
        <v>SUPERTRACK_STP_IO_TYPE</v>
      </c>
      <c r="J124" s="1" t="str">
        <v>EMPTY</v>
      </c>
      <c r="K124" s="1" t="str">
        <v>SIMPLE</v>
      </c>
      <c r="L124" s="2" t="str">
        <v>124</v>
      </c>
      <c r="M124" s="1"/>
      <c r="N124" s="1">
        <v>90</v>
      </c>
      <c r="O124" s="1">
        <v>1</v>
      </c>
      <c r="P124" s="1"/>
      <c r="Q124" s="1"/>
      <c r="R124" s="1" t="str">
        <v>TRUE</v>
      </c>
      <c r="S124" s="1"/>
      <c r="T124" s="1"/>
      <c r="U124" s="1"/>
    </row>
    <row r="125" spans="1:21" customFormat="false">
      <c r="A125" s="1">
        <v>124</v>
      </c>
      <c r="B125" s="1" t="str">
        <v>Clean Empty 10</v>
      </c>
      <c r="C125" s="1"/>
      <c r="D125" s="2" t="str">
        <v>CE10</v>
      </c>
      <c r="E125" s="2">
        <v>3</v>
      </c>
      <c r="F125" s="1">
        <v>3</v>
      </c>
      <c r="G125" s="1">
        <v>2</v>
      </c>
      <c r="H125" s="32">
        <v>11</v>
      </c>
      <c r="I125" s="1" t="str">
        <v>SUPERTRACK_INDEXER</v>
      </c>
      <c r="J125" s="1" t="str">
        <v>EMPTY</v>
      </c>
      <c r="K125" s="1" t="str">
        <v>SIMPLE</v>
      </c>
      <c r="L125" s="2" t="str">
        <v>125</v>
      </c>
      <c r="M125" s="1"/>
      <c r="N125" s="1">
        <v>90</v>
      </c>
      <c r="O125" s="1">
        <v>1</v>
      </c>
      <c r="P125" s="1"/>
      <c r="Q125" s="1"/>
      <c r="R125" s="1"/>
      <c r="S125" s="1"/>
      <c r="T125" s="1"/>
      <c r="U125" s="1"/>
    </row>
    <row r="126" spans="1:21" customFormat="false">
      <c r="A126" s="1">
        <v>125</v>
      </c>
      <c r="B126" s="1" t="str">
        <v>Clean Empty 11</v>
      </c>
      <c r="C126" s="1"/>
      <c r="D126" s="2" t="str">
        <v>CE11</v>
      </c>
      <c r="E126" s="2">
        <v>14</v>
      </c>
      <c r="F126" s="1">
        <v>14</v>
      </c>
      <c r="G126" s="1">
        <v>2</v>
      </c>
      <c r="H126" s="32">
        <v>11</v>
      </c>
      <c r="I126" s="1" t="str">
        <v>SUPERTRACK_INDEXER</v>
      </c>
      <c r="J126" s="1" t="str">
        <v>EMPTY</v>
      </c>
      <c r="K126" s="1" t="str">
        <v>SIMPLE</v>
      </c>
      <c r="L126" s="2" t="str">
        <v>126</v>
      </c>
      <c r="M126" s="1"/>
      <c r="N126" s="1">
        <v>90</v>
      </c>
      <c r="O126" s="1">
        <v>1</v>
      </c>
      <c r="P126" s="1"/>
      <c r="Q126" s="1"/>
      <c r="R126" s="1" t="str">
        <v>TRUE</v>
      </c>
      <c r="S126" s="1"/>
      <c r="T126" s="1"/>
      <c r="U126" s="1"/>
    </row>
    <row r="127" spans="1:21" customFormat="false">
      <c r="A127" s="1">
        <v>126</v>
      </c>
      <c r="B127" s="1" t="str">
        <v>Clean Empty 12</v>
      </c>
      <c r="C127" s="1"/>
      <c r="D127" s="2" t="str">
        <v>CE12</v>
      </c>
      <c r="E127" s="2">
        <v>9</v>
      </c>
      <c r="F127" s="1">
        <v>9</v>
      </c>
      <c r="G127" s="1">
        <v>2</v>
      </c>
      <c r="H127" s="32">
        <v>11</v>
      </c>
      <c r="I127" s="1" t="str">
        <v>SUPERTRACK_INDEXER</v>
      </c>
      <c r="J127" s="1" t="str">
        <v>EMPTY</v>
      </c>
      <c r="K127" s="1" t="str">
        <v>SIMPLE</v>
      </c>
      <c r="L127" s="2" t="str">
        <v>127</v>
      </c>
      <c r="M127" s="1"/>
      <c r="N127" s="1">
        <v>90</v>
      </c>
      <c r="O127" s="1">
        <v>1</v>
      </c>
      <c r="P127" s="1"/>
      <c r="Q127" s="1"/>
      <c r="R127" s="1" t="str">
        <v>TRUE</v>
      </c>
      <c r="S127" s="1"/>
      <c r="T127" s="1"/>
      <c r="U127" s="1"/>
    </row>
    <row r="128" spans="1:21" customFormat="false">
      <c r="A128" s="1">
        <v>127</v>
      </c>
      <c r="B128" s="1" t="str">
        <v>Clean Electric Incline 3</v>
      </c>
      <c r="C128" s="1"/>
      <c r="D128" s="2" t="str">
        <v>CIC3</v>
      </c>
      <c r="E128" s="2">
        <v>1</v>
      </c>
      <c r="F128" s="1">
        <v>1</v>
      </c>
      <c r="G128" s="1">
        <v>2</v>
      </c>
      <c r="H128" s="32">
        <v>11</v>
      </c>
      <c r="I128" s="1" t="str">
        <v>SUPERTRACK_INCLINE</v>
      </c>
      <c r="J128" s="1" t="str">
        <v>EMPTY</v>
      </c>
      <c r="K128" s="1" t="str">
        <v>SIMPLE</v>
      </c>
      <c r="L128" s="2" t="str">
        <v>128</v>
      </c>
      <c r="M128" s="1"/>
      <c r="N128" s="1">
        <v>90</v>
      </c>
      <c r="O128" s="1">
        <v>1</v>
      </c>
      <c r="P128" s="1"/>
      <c r="Q128" s="1"/>
      <c r="R128" s="1"/>
      <c r="S128" s="1"/>
      <c r="T128" s="1"/>
      <c r="U128" s="1"/>
    </row>
    <row r="129" spans="1:21" customFormat="false">
      <c r="A129" s="1">
        <v>128</v>
      </c>
      <c r="B129" s="1" t="str">
        <v>Clean Empty 13</v>
      </c>
      <c r="C129" s="1"/>
      <c r="D129" s="2" t="str">
        <v>CE13</v>
      </c>
      <c r="E129" s="2">
        <v>4</v>
      </c>
      <c r="F129" s="1">
        <v>4</v>
      </c>
      <c r="G129" s="1">
        <v>2</v>
      </c>
      <c r="H129" s="32">
        <v>11</v>
      </c>
      <c r="I129" s="1" t="str">
        <v>SUPERTRACK_INDEXER</v>
      </c>
      <c r="J129" s="1" t="str">
        <v>EMPTY</v>
      </c>
      <c r="K129" s="1" t="str">
        <v>SIMPLE</v>
      </c>
      <c r="L129" s="2" t="str">
        <v>129</v>
      </c>
      <c r="M129" s="1"/>
      <c r="N129" s="1">
        <v>90</v>
      </c>
      <c r="O129" s="1">
        <v>1</v>
      </c>
      <c r="P129" s="1"/>
      <c r="Q129" s="1"/>
      <c r="R129" s="1"/>
      <c r="S129" s="1"/>
      <c r="T129" s="1"/>
      <c r="U129" s="1"/>
    </row>
    <row r="130" spans="1:21" customFormat="false">
      <c r="A130" s="1">
        <v>129</v>
      </c>
      <c r="B130" s="1" t="str">
        <v>Clean Bagstacker Ongoing 1</v>
      </c>
      <c r="C130" s="1"/>
      <c r="D130" s="2" t="str">
        <v>CBSN1</v>
      </c>
      <c r="E130" s="2">
        <v>1</v>
      </c>
      <c r="F130" s="1">
        <v>1</v>
      </c>
      <c r="G130" s="1">
        <v>2</v>
      </c>
      <c r="H130" s="32">
        <v>11</v>
      </c>
      <c r="I130" s="1" t="str">
        <v>SUPERTRACK_STACKER_ONGOING</v>
      </c>
      <c r="J130" s="1" t="str">
        <v>EMPTY</v>
      </c>
      <c r="K130" s="1" t="str">
        <v>SIMPLE</v>
      </c>
      <c r="L130" s="2" t="str">
        <v>130</v>
      </c>
      <c r="M130" s="1"/>
      <c r="N130" s="1">
        <v>90</v>
      </c>
      <c r="O130" s="1">
        <v>1</v>
      </c>
      <c r="P130" s="1"/>
      <c r="Q130" s="1"/>
      <c r="R130" s="1"/>
      <c r="S130" s="1"/>
      <c r="T130" s="1"/>
      <c r="U130" s="1"/>
    </row>
    <row r="131" spans="1:21" customFormat="false">
      <c r="A131" s="1">
        <v>130</v>
      </c>
      <c r="B131" s="1" t="str">
        <v>Clean Empty 14</v>
      </c>
      <c r="C131" s="1"/>
      <c r="D131" s="2" t="str">
        <v>CE14</v>
      </c>
      <c r="E131" s="2">
        <v>1</v>
      </c>
      <c r="F131" s="1">
        <v>1</v>
      </c>
      <c r="G131" s="1">
        <v>2</v>
      </c>
      <c r="H131" s="32">
        <v>11</v>
      </c>
      <c r="I131" s="1" t="str">
        <v>SUPERTRACK_SPLIT_RAIL_INDEXER</v>
      </c>
      <c r="J131" s="1" t="str">
        <v>EMPTY</v>
      </c>
      <c r="K131" s="1" t="str">
        <v>SIMPLE</v>
      </c>
      <c r="L131" s="2" t="str">
        <v>131</v>
      </c>
      <c r="M131" s="1"/>
      <c r="N131" s="1">
        <v>90</v>
      </c>
      <c r="O131" s="1">
        <v>1</v>
      </c>
      <c r="P131" s="1"/>
      <c r="Q131" s="1"/>
      <c r="R131" s="1"/>
      <c r="S131" s="1"/>
      <c r="T131" s="1"/>
      <c r="U131" s="1"/>
    </row>
    <row r="132" spans="1:21" customFormat="false">
      <c r="A132" s="1">
        <v>131</v>
      </c>
      <c r="B132" s="1" t="str">
        <v>Clean Bagstacker Offgoing 1</v>
      </c>
      <c r="C132" s="1"/>
      <c r="D132" s="2" t="str">
        <v>CBSF1</v>
      </c>
      <c r="E132" s="2">
        <v>1</v>
      </c>
      <c r="F132" s="1">
        <v>1</v>
      </c>
      <c r="G132" s="1">
        <v>2</v>
      </c>
      <c r="H132" s="32">
        <v>11</v>
      </c>
      <c r="I132" s="1" t="str">
        <v>SUPERTRACK_STACKER_OFFGOING</v>
      </c>
      <c r="J132" s="1" t="str">
        <v>EMPTY</v>
      </c>
      <c r="K132" s="1" t="str">
        <v>SIMPLE</v>
      </c>
      <c r="L132" s="2" t="str">
        <v>132</v>
      </c>
      <c r="M132" s="1"/>
      <c r="N132" s="1">
        <v>90</v>
      </c>
      <c r="O132" s="1">
        <v>1</v>
      </c>
      <c r="P132" s="1"/>
      <c r="Q132" s="1"/>
      <c r="R132" s="1"/>
      <c r="S132" s="1"/>
      <c r="T132" s="1"/>
      <c r="U132" s="1"/>
    </row>
    <row r="133" spans="1:21" customFormat="false">
      <c r="A133" s="1">
        <v>132</v>
      </c>
      <c r="B133" s="1" t="str">
        <v>Clean Empty 15</v>
      </c>
      <c r="C133" s="1"/>
      <c r="D133" s="2" t="str">
        <v>CE15</v>
      </c>
      <c r="E133" s="2">
        <v>4</v>
      </c>
      <c r="F133" s="1">
        <v>4</v>
      </c>
      <c r="G133" s="1">
        <v>2</v>
      </c>
      <c r="H133" s="32">
        <v>11</v>
      </c>
      <c r="I133" s="1" t="str">
        <v>SUPERTRACK_INDEXER</v>
      </c>
      <c r="J133" s="1" t="str">
        <v>EMPTY</v>
      </c>
      <c r="K133" s="1" t="str">
        <v>SIMPLE</v>
      </c>
      <c r="L133" s="2" t="str">
        <v>133,134</v>
      </c>
      <c r="M133" s="1"/>
      <c r="N133" s="1">
        <v>90</v>
      </c>
      <c r="O133" s="1">
        <v>1</v>
      </c>
      <c r="P133" s="1"/>
      <c r="Q133" s="1"/>
      <c r="R133" s="1"/>
      <c r="S133" s="1"/>
      <c r="T133" s="1"/>
      <c r="U133" s="1"/>
    </row>
    <row r="134" spans="1:21" customFormat="false">
      <c r="A134" s="1">
        <v>133</v>
      </c>
      <c r="B134" s="1" t="str">
        <v>Clean Twin Rails Ongoing 2</v>
      </c>
      <c r="C134" s="1"/>
      <c r="D134" s="2" t="str">
        <v>CTRN2</v>
      </c>
      <c r="E134" s="2">
        <v>1</v>
      </c>
      <c r="F134" s="1">
        <v>1</v>
      </c>
      <c r="G134" s="1">
        <v>2</v>
      </c>
      <c r="H134" s="32">
        <v>13</v>
      </c>
      <c r="I134" s="1" t="str">
        <v>SUPERTRACK_ROTARY_TRN</v>
      </c>
      <c r="J134" s="1" t="str">
        <v>EMPTY</v>
      </c>
      <c r="K134" s="1" t="str">
        <v>SIMPLE</v>
      </c>
      <c r="L134" s="2" t="str">
        <v>68</v>
      </c>
      <c r="M134" s="1"/>
      <c r="N134" s="1">
        <v>90</v>
      </c>
      <c r="O134" s="1">
        <v>1</v>
      </c>
      <c r="P134" s="1"/>
      <c r="Q134" s="1"/>
      <c r="R134" s="1"/>
      <c r="S134" s="1"/>
      <c r="T134" s="1"/>
      <c r="U134" s="1"/>
    </row>
    <row r="135" spans="1:21" customFormat="false">
      <c r="A135" s="1">
        <v>134</v>
      </c>
      <c r="B135" s="1" t="str">
        <v>Clean Empty 16</v>
      </c>
      <c r="C135" s="1"/>
      <c r="D135" s="2" t="str">
        <v>CE16</v>
      </c>
      <c r="E135" s="2">
        <v>4</v>
      </c>
      <c r="F135" s="1">
        <v>4</v>
      </c>
      <c r="G135" s="1">
        <v>2</v>
      </c>
      <c r="H135" s="32">
        <v>11</v>
      </c>
      <c r="I135" s="1" t="str">
        <v>SUPERTRACK_INDEXER</v>
      </c>
      <c r="J135" s="1" t="str">
        <v>EMPTY</v>
      </c>
      <c r="K135" s="1" t="str">
        <v>SIMPLE</v>
      </c>
      <c r="L135" s="2" t="str">
        <v>135</v>
      </c>
      <c r="M135" s="1"/>
      <c r="N135" s="1">
        <v>90</v>
      </c>
      <c r="O135" s="1">
        <v>1</v>
      </c>
      <c r="P135" s="1"/>
      <c r="Q135" s="1"/>
      <c r="R135" s="1"/>
      <c r="S135" s="1"/>
      <c r="T135" s="1"/>
      <c r="U135" s="1"/>
    </row>
    <row r="136" spans="1:21" customFormat="false">
      <c r="A136" s="1">
        <v>135</v>
      </c>
      <c r="B136" s="1" t="str">
        <v>Clean Twin Rails Ongoing 1</v>
      </c>
      <c r="C136" s="1"/>
      <c r="D136" s="2" t="str">
        <v>CTRN1</v>
      </c>
      <c r="E136" s="2">
        <v>1</v>
      </c>
      <c r="F136" s="1">
        <v>1</v>
      </c>
      <c r="G136" s="1">
        <v>2</v>
      </c>
      <c r="H136" s="32">
        <v>12</v>
      </c>
      <c r="I136" s="1" t="str">
        <v>SUPERTRACK_ROTARY_TRN</v>
      </c>
      <c r="J136" s="1" t="str">
        <v>EMPTY</v>
      </c>
      <c r="K136" s="1" t="str">
        <v>SIMPLE</v>
      </c>
      <c r="L136" s="2" t="str">
        <v>65</v>
      </c>
      <c r="M136" s="1"/>
      <c r="N136" s="1">
        <v>90</v>
      </c>
      <c r="O136" s="1">
        <v>1</v>
      </c>
      <c r="P136" s="1"/>
      <c r="Q136" s="1"/>
      <c r="R136" s="1"/>
      <c r="S136" s="1"/>
      <c r="T136" s="1"/>
      <c r="U136" s="1"/>
    </row>
    <row r="137" spans="1:21" customFormat="false">
      <c r="A137" s="1">
        <v>136</v>
      </c>
      <c r="B137" s="1" t="str">
        <v>Clean Pneumatic Incline 1</v>
      </c>
      <c r="C137" s="1"/>
      <c r="D137" s="2" t="str">
        <v>CPI1</v>
      </c>
      <c r="E137" s="2">
        <v>1</v>
      </c>
      <c r="F137" s="1">
        <v>1</v>
      </c>
      <c r="G137" s="1">
        <v>2</v>
      </c>
      <c r="H137" s="32">
        <v>11</v>
      </c>
      <c r="I137" s="1" t="str">
        <v>SUPERTRACK_RATCHET_LIFT</v>
      </c>
      <c r="J137" s="1" t="str">
        <v>EMPTY</v>
      </c>
      <c r="K137" s="1" t="str">
        <v>SIMPLE</v>
      </c>
      <c r="L137" s="2" t="str">
        <v>120</v>
      </c>
      <c r="M137" s="1"/>
      <c r="N137" s="1">
        <v>90</v>
      </c>
      <c r="O137" s="1">
        <v>1</v>
      </c>
      <c r="P137" s="1"/>
      <c r="Q137" s="1"/>
      <c r="R137" s="1"/>
      <c r="S137" s="1"/>
      <c r="T137" s="1"/>
      <c r="U137" s="1"/>
    </row>
  </sheetData>
  <dataValidations count="5">
    <dataValidation type="list" allowBlank="1" showInputMessage="1" showErrorMessage="1" sqref="I154:I401 I2:I152">
      <formula1>IoTypes</formula1>
    </dataValidation>
    <dataValidation type="list" allowBlank="1" showInputMessage="1" showErrorMessage="1" sqref="K2:K401">
      <formula1>Deciders</formula1>
    </dataValidation>
    <dataValidation type="list" allowBlank="1" showInputMessage="1" showErrorMessage="1" sqref="J2:J790">
      <formula1>RailGroups</formula1>
    </dataValidation>
    <dataValidation type="list" errorStyle="warning" allowBlank="1" showDropDown="1" showInputMessage="1" showErrorMessage="1" errorTitle="System ID" error="ID not found in SYSTEMS table" sqref="G2:G1234">
      <formula1>SystemIDs</formula1>
    </dataValidation>
    <dataValidation errorStyle="warning" allowBlank="1" showDropDown="1" showInputMessage="1" showErrorMessage="1" errorTitle="System ID" error="ID not found in SYSTEMS table" sqref="H1:H1048576"/>
  </dataValidations>
  <pageMargins left="0.7" right="0.7" top="0.75" bottom="0.75" header="0.3" footer="0.3"/>
  <pageSetup orientation="portrait" horizontalDpi="1200" verticalDpi="1200" r:id="rId1"/>
  <cellWatches>
    <cellWatch r="B3"/>
  </cellWatche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dimension ref="A1:C1"/>
  <sheetViews>
    <sheetView workbookViewId="0">
      <selection activeCell="D17" sqref="D17"/>
    </sheetView>
  </sheetViews>
  <sheetFormatPr defaultColWidth="8.85546875" defaultRowHeight="15"/>
  <cols>
    <col min="1" max="1" width="7.28515625" customWidth="1"/>
    <col min="2" max="2" width="13.85546875" bestFit="1" customWidth="1"/>
    <col min="3" max="3" width="12.7109375" bestFit="1" customWidth="1"/>
    <col min="4" max="4" width="18.7109375" bestFit="1" customWidth="1"/>
  </cols>
  <sheetData>
    <row r="1" spans="1:3" customFormat="false">
      <c r="A1" t="s">
        <v>349</v>
      </c>
      <c r="B1" t="s">
        <v>639</v>
      </c>
      <c r="C1" t="s">
        <v>637</v>
      </c>
    </row>
  </sheetData>
  <dataValidations count="1">
    <dataValidation type="list" errorStyle="warning" allowBlank="1" showDropDown="1" showInputMessage="1" showErrorMessage="1" errorTitle="Rail ID" error="Rail ID not found in Rails table" sqref="B4:B46">
      <formula1>RailNumber</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dimension ref="A1:E100"/>
  <sheetViews>
    <sheetView workbookViewId="0"/>
  </sheetViews>
  <sheetFormatPr defaultColWidth="8.85546875" defaultRowHeight="15"/>
  <cols>
    <col min="1" max="1" width="7.28515625" customWidth="1"/>
    <col min="2" max="2" width="10" bestFit="1" customWidth="1"/>
    <col min="3" max="3" width="14.28515625" bestFit="1" customWidth="1"/>
    <col min="4" max="4" width="18.7109375" bestFit="1" customWidth="1"/>
    <col min="5" max="5" width="11.7109375" bestFit="1" customWidth="1"/>
  </cols>
  <sheetData>
    <row r="1" spans="1:5" customFormat="false">
      <c r="A1" t="s">
        <v>349</v>
      </c>
      <c r="B1" t="s">
        <v>487</v>
      </c>
      <c r="C1" t="s">
        <v>640</v>
      </c>
      <c r="D1" t="s">
        <v>641</v>
      </c>
      <c r="E1" t="s">
        <v>642</v>
      </c>
    </row>
    <row r="2" spans="1:5" customFormat="false">
      <c r="A2" s="0">
        <v>1</v>
      </c>
      <c r="B2" s="0">
        <v>3</v>
      </c>
      <c r="C2" s="0">
        <v>1</v>
      </c>
      <c r="D2" s="0" t="str">
        <v>Tunnel 1 - Compartment 1</v>
      </c>
      <c r="E2" s="0"/>
    </row>
    <row r="3" spans="1:5" customFormat="false">
      <c r="A3" s="0">
        <v>2</v>
      </c>
      <c r="B3" s="0">
        <v>3</v>
      </c>
      <c r="C3" s="0">
        <v>2</v>
      </c>
      <c r="D3" s="0" t="str">
        <v>Tunnel 1 - Compartment 2</v>
      </c>
      <c r="E3" s="0"/>
    </row>
    <row r="4" spans="1:5" customFormat="false">
      <c r="A4" s="0">
        <v>3</v>
      </c>
      <c r="B4" s="0">
        <v>3</v>
      </c>
      <c r="C4" s="0">
        <v>3</v>
      </c>
      <c r="D4" s="0" t="str">
        <v>Tunnel 1 - Compartment 3</v>
      </c>
      <c r="E4" s="0"/>
    </row>
    <row r="5" spans="1:5" customFormat="false">
      <c r="A5" s="0">
        <v>4</v>
      </c>
      <c r="B5" s="0">
        <v>3</v>
      </c>
      <c r="C5" s="0">
        <v>4</v>
      </c>
      <c r="D5" s="0" t="str">
        <v>Tunnel 1 - Compartment 4</v>
      </c>
      <c r="E5" s="0"/>
    </row>
    <row r="6" spans="1:5" customFormat="false">
      <c r="A6" s="0">
        <v>5</v>
      </c>
      <c r="B6" s="0">
        <v>3</v>
      </c>
      <c r="C6" s="0">
        <v>5</v>
      </c>
      <c r="D6" s="0" t="str">
        <v>Tunnel 1 - Compartment 5</v>
      </c>
      <c r="E6" s="0"/>
    </row>
    <row r="7" spans="1:5" customFormat="false">
      <c r="A7" s="0">
        <v>6</v>
      </c>
      <c r="B7" s="0">
        <v>3</v>
      </c>
      <c r="C7" s="0">
        <v>6</v>
      </c>
      <c r="D7" s="0" t="str">
        <v>Tunnel 1 - Compartment 6</v>
      </c>
      <c r="E7" s="0"/>
    </row>
    <row r="8" spans="1:5" customFormat="false">
      <c r="A8" s="0">
        <v>7</v>
      </c>
      <c r="B8" s="0">
        <v>3</v>
      </c>
      <c r="C8" s="0">
        <v>7</v>
      </c>
      <c r="D8" s="0" t="str">
        <v>Tunnel 1 - Compartment 7</v>
      </c>
      <c r="E8" s="0"/>
    </row>
    <row r="9" spans="1:5" customFormat="false">
      <c r="A9" s="0">
        <v>8</v>
      </c>
      <c r="B9" s="0">
        <v>3</v>
      </c>
      <c r="C9" s="0">
        <v>8</v>
      </c>
      <c r="D9" s="0" t="str">
        <v>Tunnel 1 - Compartment 8</v>
      </c>
      <c r="E9" s="0"/>
    </row>
    <row r="10" spans="1:5" customFormat="false">
      <c r="A10" s="0">
        <v>9</v>
      </c>
      <c r="B10" s="0">
        <v>3</v>
      </c>
      <c r="C10" s="0">
        <v>9</v>
      </c>
      <c r="D10" s="0" t="str">
        <v>Tunnel 1 - Compartment 9</v>
      </c>
      <c r="E10" s="0"/>
    </row>
    <row r="11" spans="1:5" customFormat="false">
      <c r="A11" s="0">
        <v>10</v>
      </c>
      <c r="B11" s="0">
        <v>3</v>
      </c>
      <c r="C11" s="0">
        <v>10</v>
      </c>
      <c r="D11" s="0" t="str">
        <v>Tunnel 1 - Compartment 10</v>
      </c>
      <c r="E11" s="0"/>
    </row>
    <row r="12" spans="1:5" customFormat="false">
      <c r="A12" s="0">
        <v>11</v>
      </c>
      <c r="B12" s="0">
        <v>3</v>
      </c>
      <c r="C12" s="0">
        <v>11</v>
      </c>
      <c r="D12" s="0" t="str">
        <v>Tunnel 1 - Compartment 11</v>
      </c>
      <c r="E12" s="0"/>
    </row>
    <row r="13" spans="1:5" customFormat="false">
      <c r="A13" s="0">
        <v>12</v>
      </c>
      <c r="B13" s="0">
        <v>3</v>
      </c>
      <c r="C13" s="0">
        <v>12</v>
      </c>
      <c r="D13" s="0" t="str">
        <v>Tunnel 1 - Compartment 12</v>
      </c>
      <c r="E13" s="0"/>
    </row>
    <row r="14" spans="1:5" customFormat="false">
      <c r="A14" s="0">
        <v>13</v>
      </c>
      <c r="B14" s="0">
        <v>3</v>
      </c>
      <c r="C14" s="0">
        <v>13</v>
      </c>
      <c r="D14" s="0" t="str">
        <v>Tunnel 1 - Compartment 13</v>
      </c>
      <c r="E14" s="0"/>
    </row>
    <row r="15" spans="1:5" customFormat="false">
      <c r="A15" s="0">
        <v>14</v>
      </c>
      <c r="B15" s="0">
        <v>3</v>
      </c>
      <c r="C15" s="0">
        <v>14</v>
      </c>
      <c r="D15" s="0" t="str">
        <v>Tunnel 1 - Compartment 14</v>
      </c>
      <c r="E15" s="0"/>
    </row>
    <row r="16" spans="1:5" customFormat="false">
      <c r="A16" s="0">
        <v>15</v>
      </c>
      <c r="B16" s="0">
        <v>3</v>
      </c>
      <c r="C16" s="0">
        <v>15</v>
      </c>
      <c r="D16" s="0" t="str">
        <v>Tunnel 1 - Compartment 15</v>
      </c>
      <c r="E16" s="0"/>
    </row>
    <row r="17" spans="1:5" customFormat="false">
      <c r="A17" s="0">
        <v>16</v>
      </c>
      <c r="B17" s="0">
        <v>3</v>
      </c>
      <c r="C17" s="0">
        <v>16</v>
      </c>
      <c r="D17" s="0" t="str">
        <v>Tunnel 1 - Compartment 16</v>
      </c>
      <c r="E17" s="0"/>
    </row>
    <row r="18" spans="1:5" customFormat="false">
      <c r="A18" s="0">
        <v>17</v>
      </c>
      <c r="B18" s="0">
        <v>3</v>
      </c>
      <c r="C18" s="0">
        <v>17</v>
      </c>
      <c r="D18" s="0" t="str">
        <v>Tunnel 1 - Compartment 17</v>
      </c>
      <c r="E18" s="0"/>
    </row>
    <row r="19" spans="1:5" customFormat="false">
      <c r="A19" s="0">
        <v>18</v>
      </c>
      <c r="B19" s="0">
        <v>4</v>
      </c>
      <c r="C19" s="0">
        <v>1</v>
      </c>
      <c r="D19" s="0" t="str">
        <v>Tunnel 2 - Compartment 1</v>
      </c>
      <c r="E19" s="0"/>
    </row>
    <row r="20" spans="1:5" customFormat="false">
      <c r="A20" s="0">
        <v>19</v>
      </c>
      <c r="B20" s="0">
        <v>4</v>
      </c>
      <c r="C20" s="0">
        <v>2</v>
      </c>
      <c r="D20" s="0" t="str">
        <v>Tunnel 2 - Compartment 2</v>
      </c>
      <c r="E20" s="0"/>
    </row>
    <row r="21" spans="1:5" customFormat="false">
      <c r="A21" s="0">
        <v>20</v>
      </c>
      <c r="B21" s="0">
        <v>4</v>
      </c>
      <c r="C21" s="0">
        <v>3</v>
      </c>
      <c r="D21" s="0" t="str">
        <v>Tunnel 2 - Compartment 3</v>
      </c>
      <c r="E21" s="0"/>
    </row>
    <row r="22" spans="1:5" customFormat="false">
      <c r="A22" s="0">
        <v>21</v>
      </c>
      <c r="B22" s="0">
        <v>4</v>
      </c>
      <c r="C22" s="0">
        <v>4</v>
      </c>
      <c r="D22" s="0" t="str">
        <v>Tunnel 2 - Compartment 4</v>
      </c>
      <c r="E22" s="0"/>
    </row>
    <row r="23" spans="1:5" customFormat="false">
      <c r="A23" s="0">
        <v>22</v>
      </c>
      <c r="B23" s="0">
        <v>4</v>
      </c>
      <c r="C23" s="0">
        <v>5</v>
      </c>
      <c r="D23" s="0" t="str">
        <v>Tunnel 2 - Compartment 5</v>
      </c>
      <c r="E23" s="0"/>
    </row>
    <row r="24" spans="1:5" customFormat="false">
      <c r="A24" s="0">
        <v>23</v>
      </c>
      <c r="B24" s="0">
        <v>4</v>
      </c>
      <c r="C24" s="0">
        <v>6</v>
      </c>
      <c r="D24" s="0" t="str">
        <v>Tunnel 2 - Compartment 6</v>
      </c>
      <c r="E24" s="0"/>
    </row>
    <row r="25" spans="1:5" customFormat="false">
      <c r="A25" s="0">
        <v>24</v>
      </c>
      <c r="B25" s="0">
        <v>4</v>
      </c>
      <c r="C25" s="0">
        <v>7</v>
      </c>
      <c r="D25" s="0" t="str">
        <v>Tunnel 2 - Compartment 7</v>
      </c>
      <c r="E25" s="0"/>
    </row>
    <row r="26" spans="1:5" customFormat="false">
      <c r="A26" s="0">
        <v>25</v>
      </c>
      <c r="B26" s="0">
        <v>4</v>
      </c>
      <c r="C26" s="0">
        <v>8</v>
      </c>
      <c r="D26" s="0" t="str">
        <v>Tunnel 2 - Compartment 8</v>
      </c>
      <c r="E26" s="0"/>
    </row>
    <row r="27" spans="1:5" customFormat="false">
      <c r="A27" s="0">
        <v>26</v>
      </c>
      <c r="B27" s="0">
        <v>4</v>
      </c>
      <c r="C27" s="0">
        <v>9</v>
      </c>
      <c r="D27" s="0" t="str">
        <v>Tunnel 2 - Compartment 9</v>
      </c>
      <c r="E27" s="0"/>
    </row>
    <row r="28" spans="1:5" customFormat="false">
      <c r="A28" s="0">
        <v>27</v>
      </c>
      <c r="B28" s="0">
        <v>4</v>
      </c>
      <c r="C28" s="0">
        <v>10</v>
      </c>
      <c r="D28" s="0" t="str">
        <v>Tunnel 2 - Compartment 10</v>
      </c>
      <c r="E28" s="0"/>
    </row>
    <row r="29" spans="1:5" customFormat="false">
      <c r="A29" s="0">
        <v>28</v>
      </c>
      <c r="B29" s="0">
        <v>4</v>
      </c>
      <c r="C29" s="0">
        <v>11</v>
      </c>
      <c r="D29" s="0" t="str">
        <v>Tunnel 2 - Compartment 11</v>
      </c>
      <c r="E29" s="0"/>
    </row>
    <row r="30" spans="1:5" customFormat="false">
      <c r="A30" s="0">
        <v>29</v>
      </c>
      <c r="B30" s="0">
        <v>4</v>
      </c>
      <c r="C30" s="0">
        <v>12</v>
      </c>
      <c r="D30" s="0" t="str">
        <v>Tunnel 2 - Compartment 12</v>
      </c>
      <c r="E30" s="0"/>
    </row>
    <row r="31" spans="1:5" customFormat="false">
      <c r="A31" s="0">
        <v>30</v>
      </c>
      <c r="B31" s="0">
        <v>4</v>
      </c>
      <c r="C31" s="0">
        <v>13</v>
      </c>
      <c r="D31" s="0" t="str">
        <v>Tunnel 2 - Compartment 13</v>
      </c>
      <c r="E31" s="0"/>
    </row>
    <row r="32" spans="1:5" customFormat="false">
      <c r="A32" s="0">
        <v>31</v>
      </c>
      <c r="B32" s="0">
        <v>4</v>
      </c>
      <c r="C32" s="0">
        <v>14</v>
      </c>
      <c r="D32" s="0" t="str">
        <v>Tunnel 2 - Compartment 14</v>
      </c>
      <c r="E32" s="0"/>
    </row>
    <row r="33" spans="1:5" customFormat="false">
      <c r="A33" s="0">
        <v>32</v>
      </c>
      <c r="B33" s="0">
        <v>4</v>
      </c>
      <c r="C33" s="0">
        <v>15</v>
      </c>
      <c r="D33" s="0" t="str">
        <v>Tunnel 2 - Compartment 15</v>
      </c>
      <c r="E33" s="0"/>
    </row>
    <row r="34" spans="1:5" customFormat="false">
      <c r="A34" s="0">
        <v>33</v>
      </c>
      <c r="B34" s="0">
        <v>4</v>
      </c>
      <c r="C34" s="0">
        <v>16</v>
      </c>
      <c r="D34" s="0" t="str">
        <v>Tunnel 2 - Compartment 16</v>
      </c>
      <c r="E34" s="0"/>
    </row>
    <row r="35" spans="1:5" customFormat="false">
      <c r="A35" s="0">
        <v>34</v>
      </c>
      <c r="B35" s="0">
        <v>4</v>
      </c>
      <c r="C35" s="0">
        <v>17</v>
      </c>
      <c r="D35" s="0" t="str">
        <v>Tunnel 2 - Compartment 17</v>
      </c>
      <c r="E35" s="0"/>
    </row>
    <row r="36" spans="1:5" customFormat="false">
      <c r="A36" s="0">
        <v>35</v>
      </c>
      <c r="B36" s="0">
        <v>5</v>
      </c>
      <c r="C36" s="0">
        <v>1</v>
      </c>
      <c r="D36" s="0" t="str">
        <v>Tunnel 3 - Compartment 1</v>
      </c>
      <c r="E36" s="0"/>
    </row>
    <row r="37" spans="1:5" customFormat="false">
      <c r="A37" s="0">
        <v>36</v>
      </c>
      <c r="B37" s="0">
        <v>5</v>
      </c>
      <c r="C37" s="0">
        <v>2</v>
      </c>
      <c r="D37" s="0" t="str">
        <v>Tunnel 3 - Compartment 2</v>
      </c>
      <c r="E37" s="0"/>
    </row>
    <row r="38" spans="1:5" customFormat="false">
      <c r="A38" s="0">
        <v>37</v>
      </c>
      <c r="B38" s="0">
        <v>5</v>
      </c>
      <c r="C38" s="0">
        <v>3</v>
      </c>
      <c r="D38" s="0" t="str">
        <v>Tunnel 3 - Compartment 3</v>
      </c>
      <c r="E38" s="0"/>
    </row>
    <row r="39" spans="1:5" customFormat="false">
      <c r="A39" s="0">
        <v>38</v>
      </c>
      <c r="B39" s="0">
        <v>5</v>
      </c>
      <c r="C39" s="0">
        <v>4</v>
      </c>
      <c r="D39" s="0" t="str">
        <v>Tunnel 3 - Compartment 4</v>
      </c>
      <c r="E39" s="0"/>
    </row>
    <row r="40" spans="1:5" customFormat="false">
      <c r="A40" s="0">
        <v>39</v>
      </c>
      <c r="B40" s="0">
        <v>5</v>
      </c>
      <c r="C40" s="0">
        <v>5</v>
      </c>
      <c r="D40" s="0" t="str">
        <v>Tunnel 3 - Compartment 5</v>
      </c>
      <c r="E40" s="0"/>
    </row>
    <row r="41" spans="1:5" customFormat="false">
      <c r="A41" s="0">
        <v>40</v>
      </c>
      <c r="B41" s="0">
        <v>5</v>
      </c>
      <c r="C41" s="0">
        <v>6</v>
      </c>
      <c r="D41" s="0" t="str">
        <v>Tunnel 3 - Compartment 6</v>
      </c>
      <c r="E41" s="0"/>
    </row>
    <row r="42" spans="1:5" customFormat="false">
      <c r="A42" s="0">
        <v>41</v>
      </c>
      <c r="B42" s="0">
        <v>5</v>
      </c>
      <c r="C42" s="0">
        <v>7</v>
      </c>
      <c r="D42" s="0" t="str">
        <v>Tunnel 3 - Compartment 7</v>
      </c>
      <c r="E42" s="0"/>
    </row>
    <row r="43" spans="1:5" customFormat="false">
      <c r="A43" s="0">
        <v>42</v>
      </c>
      <c r="B43" s="0">
        <v>5</v>
      </c>
      <c r="C43" s="0">
        <v>8</v>
      </c>
      <c r="D43" s="0" t="str">
        <v>Tunnel 3 - Compartment 8</v>
      </c>
      <c r="E43" s="0"/>
    </row>
    <row r="44" spans="1:5" customFormat="false">
      <c r="A44" s="0">
        <v>43</v>
      </c>
      <c r="B44" s="0">
        <v>5</v>
      </c>
      <c r="C44" s="0">
        <v>9</v>
      </c>
      <c r="D44" s="0" t="str">
        <v>Tunnel 3 - Compartment 9</v>
      </c>
      <c r="E44" s="0"/>
    </row>
    <row r="45" spans="1:5" customFormat="false">
      <c r="A45" s="0">
        <v>44</v>
      </c>
      <c r="B45" s="0">
        <v>5</v>
      </c>
      <c r="C45" s="0">
        <v>10</v>
      </c>
      <c r="D45" s="0" t="str">
        <v>Tunnel 3 - Compartment 10</v>
      </c>
      <c r="E45" s="0"/>
    </row>
    <row r="46" spans="1:5" customFormat="false">
      <c r="A46" s="0">
        <v>45</v>
      </c>
      <c r="B46" s="0">
        <v>5</v>
      </c>
      <c r="C46" s="0">
        <v>11</v>
      </c>
      <c r="D46" s="0" t="str">
        <v>Tunnel 3 - Compartment 11</v>
      </c>
      <c r="E46" s="0"/>
    </row>
    <row r="47" spans="1:5" customFormat="false">
      <c r="A47" s="0">
        <v>46</v>
      </c>
      <c r="B47" s="0">
        <v>5</v>
      </c>
      <c r="C47" s="0">
        <v>12</v>
      </c>
      <c r="D47" s="0" t="str">
        <v>Tunnel 3 - Compartment 12</v>
      </c>
      <c r="E47" s="0"/>
    </row>
    <row r="48" spans="1:5" customFormat="false">
      <c r="A48" s="0">
        <v>47</v>
      </c>
      <c r="B48" s="0">
        <v>5</v>
      </c>
      <c r="C48" s="0">
        <v>13</v>
      </c>
      <c r="D48" s="0" t="str">
        <v>Tunnel 3 - Compartment 13</v>
      </c>
      <c r="E48" s="0"/>
    </row>
    <row r="49" spans="1:5" customFormat="false">
      <c r="A49" s="0">
        <v>48</v>
      </c>
      <c r="B49" s="0">
        <v>5</v>
      </c>
      <c r="C49" s="0">
        <v>14</v>
      </c>
      <c r="D49" s="0" t="str">
        <v>Tunnel 3 - Compartment 14</v>
      </c>
      <c r="E49" s="0"/>
    </row>
    <row r="50" spans="1:5" customFormat="false">
      <c r="A50" s="0">
        <v>49</v>
      </c>
      <c r="B50" s="0">
        <v>5</v>
      </c>
      <c r="C50" s="0">
        <v>15</v>
      </c>
      <c r="D50" s="0" t="str">
        <v>Tunnel 3 - Compartment 15</v>
      </c>
      <c r="E50" s="0"/>
    </row>
    <row r="51" spans="1:5" customFormat="false">
      <c r="A51" s="0">
        <v>50</v>
      </c>
      <c r="B51" s="0">
        <v>5</v>
      </c>
      <c r="C51" s="0">
        <v>16</v>
      </c>
      <c r="D51" s="0" t="str">
        <v>Tunnel 3 - Compartment 16</v>
      </c>
      <c r="E51" s="0"/>
    </row>
    <row r="52" spans="1:5" customFormat="false">
      <c r="A52" s="0">
        <v>51</v>
      </c>
      <c r="B52" s="0">
        <v>5</v>
      </c>
      <c r="C52" s="0">
        <v>17</v>
      </c>
      <c r="D52" s="0" t="str">
        <v>Tunnel 3 - Compartment 17</v>
      </c>
      <c r="E52" s="0"/>
    </row>
    <row r="53" spans="1:5" customFormat="false">
      <c r="A53" s="0">
        <v>52</v>
      </c>
      <c r="B53" s="0">
        <v>19</v>
      </c>
      <c r="C53" s="0">
        <v>1</v>
      </c>
      <c r="D53" s="0" t="str">
        <v>Loading Conveyor 1</v>
      </c>
      <c r="E53" s="0"/>
    </row>
    <row r="54" spans="1:5" customFormat="false">
      <c r="A54" s="0">
        <v>53</v>
      </c>
      <c r="B54" s="0">
        <v>19</v>
      </c>
      <c r="C54" s="0">
        <v>2</v>
      </c>
      <c r="D54" s="0" t="str">
        <v>Loading Conveyor 2</v>
      </c>
      <c r="E54" s="0"/>
    </row>
    <row r="55" spans="1:5" customFormat="false">
      <c r="A55" s="0">
        <v>54</v>
      </c>
      <c r="B55" s="0">
        <v>19</v>
      </c>
      <c r="C55" s="0">
        <v>3</v>
      </c>
      <c r="D55" s="0" t="str">
        <v>Loading Conveyor 3</v>
      </c>
      <c r="E55" s="0"/>
    </row>
    <row r="56" spans="1:5" customFormat="false">
      <c r="A56" s="0">
        <v>55</v>
      </c>
      <c r="B56" s="0">
        <v>19</v>
      </c>
      <c r="C56" s="0">
        <v>11</v>
      </c>
      <c r="D56" s="0" t="str">
        <v>Storage Conveyor 1-1</v>
      </c>
      <c r="E56" s="0"/>
    </row>
    <row r="57" spans="1:5" customFormat="false">
      <c r="A57" s="0">
        <v>56</v>
      </c>
      <c r="B57" s="0">
        <v>19</v>
      </c>
      <c r="C57" s="0">
        <v>16</v>
      </c>
      <c r="D57" s="0" t="str">
        <v>Storage Conveyor 1-2</v>
      </c>
      <c r="E57" s="0"/>
    </row>
    <row r="58" spans="1:5" customFormat="false">
      <c r="A58" s="0">
        <v>57</v>
      </c>
      <c r="B58" s="0">
        <v>19</v>
      </c>
      <c r="C58" s="0">
        <v>12</v>
      </c>
      <c r="D58" s="0" t="str">
        <v>Storage Conveyor 2-1</v>
      </c>
      <c r="E58" s="0"/>
    </row>
    <row r="59" spans="1:5" customFormat="false">
      <c r="A59" s="0">
        <v>58</v>
      </c>
      <c r="B59" s="0">
        <v>19</v>
      </c>
      <c r="C59" s="0">
        <v>17</v>
      </c>
      <c r="D59" s="0" t="str">
        <v>Storage Conveyor 2-2</v>
      </c>
      <c r="E59" s="0"/>
    </row>
    <row r="60" spans="1:5" customFormat="false">
      <c r="A60" s="0">
        <v>59</v>
      </c>
      <c r="B60" s="0">
        <v>19</v>
      </c>
      <c r="C60" s="0">
        <v>13</v>
      </c>
      <c r="D60" s="0" t="str">
        <v>Storage Conveyor 3-1</v>
      </c>
      <c r="E60" s="0"/>
    </row>
    <row r="61" spans="1:5" customFormat="false">
      <c r="A61" s="0">
        <v>60</v>
      </c>
      <c r="B61" s="0">
        <v>19</v>
      </c>
      <c r="C61" s="0">
        <v>18</v>
      </c>
      <c r="D61" s="0" t="str">
        <v>Storage Conveyor 3-2</v>
      </c>
      <c r="E61" s="0"/>
    </row>
    <row r="62" spans="1:5" customFormat="false">
      <c r="A62" s="0">
        <v>61</v>
      </c>
      <c r="B62" s="0">
        <v>19</v>
      </c>
      <c r="C62" s="0">
        <v>21</v>
      </c>
      <c r="D62" s="0" t="str">
        <v>Shuttle 1</v>
      </c>
      <c r="E62" s="0"/>
    </row>
    <row r="63" spans="1:5" customFormat="false">
      <c r="A63" s="0">
        <v>62</v>
      </c>
      <c r="B63" s="0">
        <v>19</v>
      </c>
      <c r="C63" s="0">
        <v>22</v>
      </c>
      <c r="D63" s="0" t="str">
        <v>Shuttle 2</v>
      </c>
      <c r="E63" s="0"/>
    </row>
    <row r="64" spans="1:5" customFormat="false">
      <c r="A64" s="0">
        <v>63</v>
      </c>
      <c r="B64" s="0">
        <v>19</v>
      </c>
      <c r="C64" s="0">
        <v>61</v>
      </c>
      <c r="D64" s="0" t="str">
        <v>Dryer 1</v>
      </c>
      <c r="E64" s="0" t="str">
        <v>TRUE</v>
      </c>
    </row>
    <row r="65" spans="1:5" customFormat="false">
      <c r="A65" s="0">
        <v>64</v>
      </c>
      <c r="B65" s="0">
        <v>19</v>
      </c>
      <c r="C65" s="0">
        <v>62</v>
      </c>
      <c r="D65" s="0" t="str">
        <v>Dryer 2</v>
      </c>
      <c r="E65" s="0" t="str">
        <v>TRUE</v>
      </c>
    </row>
    <row r="66" spans="1:5" customFormat="false">
      <c r="A66" s="0">
        <v>65</v>
      </c>
      <c r="B66" s="0">
        <v>19</v>
      </c>
      <c r="C66" s="0">
        <v>63</v>
      </c>
      <c r="D66" s="0" t="str">
        <v>Dryer 3</v>
      </c>
      <c r="E66" s="0" t="str">
        <v>TRUE</v>
      </c>
    </row>
    <row r="67" spans="1:5" customFormat="false">
      <c r="A67" s="0">
        <v>66</v>
      </c>
      <c r="B67" s="0">
        <v>19</v>
      </c>
      <c r="C67" s="0">
        <v>64</v>
      </c>
      <c r="D67" s="0" t="str">
        <v>Dryer 4</v>
      </c>
      <c r="E67" s="0" t="str">
        <v>TRUE</v>
      </c>
    </row>
    <row r="68" spans="1:5" customFormat="false">
      <c r="A68" s="0">
        <v>67</v>
      </c>
      <c r="B68" s="0">
        <v>19</v>
      </c>
      <c r="C68" s="0">
        <v>65</v>
      </c>
      <c r="D68" s="0" t="str">
        <v>Dryer 5</v>
      </c>
      <c r="E68" s="0" t="str">
        <v>TRUE</v>
      </c>
    </row>
    <row r="69" spans="1:5" customFormat="false">
      <c r="A69" s="0">
        <v>68</v>
      </c>
      <c r="B69" s="0">
        <v>19</v>
      </c>
      <c r="C69" s="0">
        <v>66</v>
      </c>
      <c r="D69" s="0" t="str">
        <v>Dryer 6</v>
      </c>
      <c r="E69" s="0" t="str">
        <v>TRUE</v>
      </c>
    </row>
    <row r="70" spans="1:5" customFormat="false">
      <c r="A70" s="0">
        <v>69</v>
      </c>
      <c r="B70" s="0">
        <v>19</v>
      </c>
      <c r="C70" s="0">
        <v>67</v>
      </c>
      <c r="D70" s="0" t="str">
        <v>Dryer 7</v>
      </c>
      <c r="E70" s="0" t="str">
        <v>TRUE</v>
      </c>
    </row>
    <row r="71" spans="1:5" customFormat="false">
      <c r="A71" s="0">
        <v>70</v>
      </c>
      <c r="B71" s="0">
        <v>19</v>
      </c>
      <c r="C71" s="0">
        <v>68</v>
      </c>
      <c r="D71" s="0" t="str">
        <v>Dryer 8</v>
      </c>
      <c r="E71" s="0" t="str">
        <v>TRUE</v>
      </c>
    </row>
    <row r="72" spans="1:5" customFormat="false">
      <c r="A72" s="0">
        <v>71</v>
      </c>
      <c r="B72" s="0">
        <v>19</v>
      </c>
      <c r="C72" s="0">
        <v>69</v>
      </c>
      <c r="D72" s="0" t="str">
        <v>Dryer 9</v>
      </c>
      <c r="E72" s="0" t="str">
        <v>TRUE</v>
      </c>
    </row>
    <row r="73" spans="1:5" customFormat="false">
      <c r="A73" s="0">
        <v>72</v>
      </c>
      <c r="B73" s="0">
        <v>19</v>
      </c>
      <c r="C73" s="0">
        <v>70</v>
      </c>
      <c r="D73" s="0" t="str">
        <v>Dryer 10</v>
      </c>
      <c r="E73" s="0" t="str">
        <v>TRUE</v>
      </c>
    </row>
    <row r="74" spans="1:5" customFormat="false">
      <c r="A74" s="0">
        <v>73</v>
      </c>
      <c r="B74" s="0">
        <v>19</v>
      </c>
      <c r="C74" s="0">
        <v>71</v>
      </c>
      <c r="D74" s="0" t="str">
        <v>Dryer 11</v>
      </c>
      <c r="E74" s="0" t="str">
        <v>TRUE</v>
      </c>
    </row>
    <row r="75" spans="1:5" customFormat="false">
      <c r="A75" s="0">
        <v>74</v>
      </c>
      <c r="B75" s="0">
        <v>19</v>
      </c>
      <c r="C75" s="0">
        <v>72</v>
      </c>
      <c r="D75" s="0" t="str">
        <v>Dryer 12</v>
      </c>
      <c r="E75" s="0" t="str">
        <v>TRUE</v>
      </c>
    </row>
    <row r="76" spans="1:5" customFormat="false">
      <c r="A76" s="0">
        <v>75</v>
      </c>
      <c r="B76" s="0">
        <v>19</v>
      </c>
      <c r="C76" s="0">
        <v>73</v>
      </c>
      <c r="D76" s="0" t="str">
        <v>Dryer 13</v>
      </c>
      <c r="E76" s="0" t="str">
        <v>TRUE</v>
      </c>
    </row>
    <row r="77" spans="1:5" customFormat="false">
      <c r="A77" s="0">
        <v>76</v>
      </c>
      <c r="B77" s="0">
        <v>19</v>
      </c>
      <c r="C77" s="0">
        <v>74</v>
      </c>
      <c r="D77" s="0" t="str">
        <v>Dryer 14</v>
      </c>
      <c r="E77" s="0" t="str">
        <v>TRUE</v>
      </c>
    </row>
    <row r="78" spans="1:5" customFormat="false">
      <c r="A78" s="0">
        <v>77</v>
      </c>
      <c r="B78" s="0">
        <v>19</v>
      </c>
      <c r="C78" s="0">
        <v>75</v>
      </c>
      <c r="D78" s="0" t="str">
        <v>Dryer 15</v>
      </c>
      <c r="E78" s="0" t="str">
        <v>TRUE</v>
      </c>
    </row>
    <row r="79" spans="1:5" customFormat="false">
      <c r="A79" s="0">
        <v>78</v>
      </c>
      <c r="B79" s="0">
        <v>19</v>
      </c>
      <c r="C79" s="0">
        <v>76</v>
      </c>
      <c r="D79" s="0" t="str">
        <v>Dryer 16</v>
      </c>
      <c r="E79" s="0" t="str">
        <v>TRUE</v>
      </c>
    </row>
    <row r="80" spans="1:5" customFormat="false">
      <c r="A80" s="0">
        <v>79</v>
      </c>
      <c r="B80" s="0">
        <v>19</v>
      </c>
      <c r="C80" s="0">
        <v>77</v>
      </c>
      <c r="D80" s="0" t="str">
        <v>Dryer 17</v>
      </c>
      <c r="E80" s="0" t="str">
        <v>TRUE</v>
      </c>
    </row>
    <row r="81" spans="1:5" customFormat="false">
      <c r="A81" s="0">
        <v>80</v>
      </c>
      <c r="B81" s="0">
        <v>19</v>
      </c>
      <c r="C81" s="0">
        <v>78</v>
      </c>
      <c r="D81" s="0" t="str">
        <v>Dryer 18</v>
      </c>
      <c r="E81" s="0" t="str">
        <v>TRUE</v>
      </c>
    </row>
    <row r="82" spans="1:5" customFormat="false">
      <c r="A82" s="0">
        <v>81</v>
      </c>
      <c r="B82" s="0">
        <v>19</v>
      </c>
      <c r="C82" s="0">
        <v>81</v>
      </c>
      <c r="D82" s="0" t="str">
        <v>Unloading Conveyor 1</v>
      </c>
      <c r="E82" s="0"/>
    </row>
    <row r="83" spans="1:5" customFormat="false">
      <c r="A83" s="0">
        <v>82</v>
      </c>
      <c r="B83" s="0">
        <v>19</v>
      </c>
      <c r="C83" s="0">
        <v>82</v>
      </c>
      <c r="D83" s="0" t="str">
        <v>Unloading Conveyor 2</v>
      </c>
      <c r="E83" s="0"/>
    </row>
    <row r="84" spans="1:5" customFormat="false">
      <c r="A84" s="0">
        <v>83</v>
      </c>
      <c r="B84" s="0">
        <v>19</v>
      </c>
      <c r="C84" s="0">
        <v>83</v>
      </c>
      <c r="D84" s="0" t="str">
        <v>Unloading Conveyor 3</v>
      </c>
      <c r="E84" s="0"/>
    </row>
    <row r="85" spans="1:5" customFormat="false">
      <c r="A85" s="0">
        <v>84</v>
      </c>
      <c r="B85" s="0">
        <v>19</v>
      </c>
      <c r="C85" s="0">
        <v>84</v>
      </c>
      <c r="D85" s="0" t="str">
        <v>Unloading Conveyor 4</v>
      </c>
      <c r="E85" s="0"/>
    </row>
    <row r="86" spans="1:5" customFormat="false">
      <c r="A86" s="0">
        <v>85</v>
      </c>
      <c r="B86" s="0">
        <v>19</v>
      </c>
      <c r="C86" s="0">
        <v>85</v>
      </c>
      <c r="D86" s="0" t="str">
        <v>Unloading Conveyor 5</v>
      </c>
      <c r="E86" s="0"/>
    </row>
    <row r="87" spans="1:5" customFormat="false">
      <c r="A87" s="0">
        <v>86</v>
      </c>
      <c r="B87" s="0">
        <v>19</v>
      </c>
      <c r="C87" s="0">
        <v>131</v>
      </c>
      <c r="D87" s="0" t="str">
        <v>External Storage</v>
      </c>
      <c r="E87" s="0"/>
    </row>
    <row r="88" spans="1:5" customFormat="false">
      <c r="A88" s="0">
        <v>87</v>
      </c>
      <c r="B88" s="0">
        <v>20</v>
      </c>
      <c r="C88" s="0">
        <v>0</v>
      </c>
      <c r="D88" s="0" t="str">
        <v>Press for Tunnel 1</v>
      </c>
      <c r="E88" s="0"/>
    </row>
    <row r="89" spans="1:5" customFormat="false">
      <c r="A89" s="0">
        <v>88</v>
      </c>
      <c r="B89" s="0">
        <v>21</v>
      </c>
      <c r="C89" s="0">
        <v>0</v>
      </c>
      <c r="D89" s="0" t="str">
        <v>Press for Tunnel 2</v>
      </c>
      <c r="E89" s="0"/>
    </row>
    <row r="90" spans="1:5" customFormat="false">
      <c r="A90" s="0">
        <v>89</v>
      </c>
      <c r="B90" s="0">
        <v>22</v>
      </c>
      <c r="C90" s="0">
        <v>0</v>
      </c>
      <c r="D90" s="0" t="str">
        <v>Press for Tunnel 3</v>
      </c>
      <c r="E90" s="0"/>
    </row>
    <row r="91" spans="1:5" customFormat="false">
      <c r="A91" s="0">
        <v>90</v>
      </c>
      <c r="B91" s="0">
        <v>23</v>
      </c>
      <c r="C91" s="0">
        <v>61</v>
      </c>
      <c r="D91" s="0" t="str">
        <v>Dryer 19</v>
      </c>
      <c r="E91" s="0" t="str">
        <v>TRUE</v>
      </c>
    </row>
    <row r="92" spans="1:5" customFormat="false">
      <c r="A92" s="0">
        <v>91</v>
      </c>
      <c r="B92" s="0">
        <v>23</v>
      </c>
      <c r="C92" s="0">
        <v>62</v>
      </c>
      <c r="D92" s="0" t="str">
        <v>Dryer 20</v>
      </c>
      <c r="E92" s="0" t="str">
        <v>TRUE</v>
      </c>
    </row>
    <row r="93" spans="1:5" customFormat="false">
      <c r="A93" s="0">
        <v>92</v>
      </c>
      <c r="B93" s="0">
        <v>23</v>
      </c>
      <c r="C93" s="0">
        <v>63</v>
      </c>
      <c r="D93" s="0" t="str">
        <v>Dryer 21</v>
      </c>
      <c r="E93" s="0" t="str">
        <v>TRUE</v>
      </c>
    </row>
    <row r="94" spans="1:5" customFormat="false">
      <c r="A94" s="0">
        <v>93</v>
      </c>
      <c r="B94" s="0">
        <v>23</v>
      </c>
      <c r="C94" s="0">
        <v>64</v>
      </c>
      <c r="D94" s="0" t="str">
        <v>Dryer 22</v>
      </c>
      <c r="E94" s="0" t="str">
        <v>TRUE</v>
      </c>
    </row>
    <row r="95" spans="1:5" customFormat="false">
      <c r="A95" s="0">
        <v>94</v>
      </c>
      <c r="B95" s="0">
        <v>23</v>
      </c>
      <c r="C95" s="0">
        <v>65</v>
      </c>
      <c r="D95" s="0" t="str">
        <v>Dryer 23</v>
      </c>
      <c r="E95" s="0" t="str">
        <v>TRUE</v>
      </c>
    </row>
    <row r="96" spans="1:5" customFormat="false">
      <c r="A96" s="0">
        <v>95</v>
      </c>
      <c r="B96" s="0">
        <v>23</v>
      </c>
      <c r="C96" s="0">
        <v>81</v>
      </c>
      <c r="D96" s="0" t="str">
        <v>Unloading Conveyor 6</v>
      </c>
      <c r="E96" s="0"/>
    </row>
    <row r="97" spans="1:5" customFormat="false">
      <c r="A97" s="0">
        <v>96</v>
      </c>
      <c r="B97" s="0">
        <v>23</v>
      </c>
      <c r="C97" s="0">
        <v>82</v>
      </c>
      <c r="D97" s="0" t="str">
        <v>Unloading Conveyor 7</v>
      </c>
      <c r="E97" s="0"/>
    </row>
    <row r="98" spans="1:5" customFormat="false">
      <c r="A98" s="0">
        <v>97</v>
      </c>
      <c r="B98" s="0">
        <v>23</v>
      </c>
      <c r="C98" s="0">
        <v>83</v>
      </c>
      <c r="D98" s="0" t="str">
        <v>Unloading Conveyor 8</v>
      </c>
      <c r="E98" s="0"/>
    </row>
    <row r="99" spans="1:5" customFormat="false">
      <c r="A99" s="0">
        <v>98</v>
      </c>
      <c r="B99" s="0">
        <v>23</v>
      </c>
      <c r="C99" s="0">
        <v>84</v>
      </c>
      <c r="D99" s="0" t="str">
        <v>Unloading Conveyor 9</v>
      </c>
      <c r="E99" s="0"/>
    </row>
    <row r="100" spans="1:5" customFormat="false">
      <c r="A100" s="0">
        <v>99</v>
      </c>
      <c r="B100" s="0">
        <v>23</v>
      </c>
      <c r="C100" s="0">
        <v>85</v>
      </c>
      <c r="D100" s="0" t="str">
        <v>Unloading Conveyor 10</v>
      </c>
      <c r="E100" s="0"/>
    </row>
  </sheetData>
  <dataValidations count="1">
    <dataValidation type="list" errorStyle="warning" allowBlank="1" showDropDown="1" showInputMessage="1" showErrorMessage="1" errorTitle="Rail ID" error="Rail ID not found in Rails table" sqref="B4:B46">
      <formula1>RailNumber</formula1>
    </dataValidation>
  </dataValidations>
  <pageMargins left="0.7" right="0.7" top="0.75" bottom="0.75" header="0.3" footer="0.3"/>
  <cellWatches>
    <cellWatch r="B3"/>
  </cellWatche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dimension ref="A1:C3"/>
  <sheetViews>
    <sheetView workbookViewId="0">
      <selection activeCell="A4" sqref="A4"/>
    </sheetView>
  </sheetViews>
  <sheetFormatPr defaultColWidth="11.42578125" defaultRowHeight="15"/>
  <cols>
    <col min="1" max="1" width="11.85546875" bestFit="1" customWidth="1"/>
    <col min="2" max="2" width="15.28515625" bestFit="1" customWidth="1"/>
    <col min="3" max="3" width="13" bestFit="1" customWidth="1"/>
  </cols>
  <sheetData>
    <row r="1" spans="1:1" customFormat="false">
      <c r="A1" t="s">
        <v>643</v>
      </c>
    </row>
    <row r="3" spans="1:3" customFormat="false">
      <c r="A3" t="s">
        <v>349</v>
      </c>
      <c r="B3" t="s">
        <v>351</v>
      </c>
      <c r="C3" t="s">
        <v>644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G2"/>
  <sheetViews>
    <sheetView workbookViewId="0">
      <selection activeCell="C8" sqref="C8"/>
    </sheetView>
  </sheetViews>
  <sheetFormatPr defaultColWidth="8.85546875" defaultRowHeight="15"/>
  <cols>
    <col min="3" max="3" width="22.7109375" bestFit="1" customWidth="1"/>
    <col min="4" max="4" width="11.140625" bestFit="1" customWidth="1"/>
  </cols>
  <sheetData>
    <row r="1" spans="1:7" customFormat="false">
      <c r="A1" s="37" t="s">
        <v>349</v>
      </c>
      <c r="B1" s="37" t="s">
        <v>351</v>
      </c>
      <c r="C1" s="37" t="s">
        <v>372</v>
      </c>
      <c r="D1" s="37" t="s">
        <v>373</v>
      </c>
      <c r="E1" s="37" t="s">
        <v>374</v>
      </c>
      <c r="F1" s="37" t="s">
        <v>375</v>
      </c>
      <c r="G1" s="37" t="s">
        <v>376</v>
      </c>
    </row>
    <row r="2" spans="1:7" customFormat="false">
      <c r="A2" s="0">
        <v>1</v>
      </c>
      <c r="B2" s="0" t="str">
        <v>Cleantopia 2</v>
      </c>
      <c r="C2" s="0" t="str">
        <v>122-31 Gieopdanji-ro, Gongdo-eup</v>
      </c>
      <c r="D2" s="0" t="str">
        <v>Anseong-si</v>
      </c>
      <c r="E2" s="0" t="str">
        <v>Gyeonggi-do</v>
      </c>
      <c r="F2" s="0" t="str">
        <v/>
      </c>
      <c r="G2" s="0" t="str">
        <v/>
      </c>
    </row>
  </sheetData>
  <conditionalFormatting sqref="B2">
    <cfRule type="containsBlanks" dxfId="4" priority="1">
      <formula>LEN(TRIM(B2))=0</formula>
    </cfRule>
  </conditionalFormatting>
  <pageMargins left="0.7" right="0.7" top="0.75" bottom="0.75" header="0.3" footer="0.3"/>
  <pageSetup orientation="portrait" r:id="rId1"/>
  <cellWatches>
    <cellWatch r="B3"/>
  </cellWatch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dimension ref="A1:T3"/>
  <sheetViews>
    <sheetView workbookViewId="0">
      <selection activeCell="S33" sqref="S33"/>
    </sheetView>
  </sheetViews>
  <sheetFormatPr defaultColWidth="8.85546875" defaultRowHeight="15"/>
  <cols>
    <col min="2" max="2" width="10.42578125" bestFit="1" customWidth="1"/>
    <col min="3" max="3" width="21.42578125" bestFit="1" customWidth="1"/>
    <col min="4" max="4" width="20.140625" bestFit="1" customWidth="1"/>
    <col min="5" max="5" width="14.140625" bestFit="1" customWidth="1"/>
    <col min="6" max="6" width="10.42578125" bestFit="1" customWidth="1"/>
    <col min="7" max="7" width="12" bestFit="1" customWidth="1"/>
    <col min="8" max="8" width="12.7109375" bestFit="1" customWidth="1"/>
    <col min="9" max="12" width="12.7109375" customWidth="1"/>
    <col min="13" max="13" width="16.28515625" customWidth="1"/>
    <col min="14" max="14" width="9.7109375" bestFit="1" customWidth="1"/>
    <col min="15" max="15" width="9.85546875" bestFit="1" customWidth="1"/>
    <col min="16" max="16" width="13.85546875" bestFit="1" customWidth="1"/>
    <col min="17" max="17" width="11.85546875" bestFit="1" customWidth="1"/>
    <col min="18" max="18" width="11.42578125" bestFit="1" customWidth="1"/>
    <col min="19" max="19" width="14.28515625" bestFit="1" customWidth="1"/>
    <col min="20" max="20" width="14.85546875" bestFit="1" customWidth="1"/>
  </cols>
  <sheetData>
    <row r="1" spans="1:20" customFormat="false">
      <c r="A1" t="s">
        <v>381</v>
      </c>
      <c r="C1">
        <v>300</v>
      </c>
      <c r="D1">
        <v>90</v>
      </c>
      <c r="F1" t="s">
        <v>382</v>
      </c>
      <c r="G1">
        <v>3</v>
      </c>
      <c r="H1" t="s">
        <v>383</v>
      </c>
      <c r="I1">
        <v>70</v>
      </c>
      <c r="J1">
        <v>70</v>
      </c>
      <c r="K1">
        <v>95</v>
      </c>
      <c r="L1">
        <v>70</v>
      </c>
      <c r="M1">
        <v>95</v>
      </c>
      <c r="N1">
        <v>15</v>
      </c>
      <c r="O1">
        <v>30</v>
      </c>
      <c r="T1" t="s">
        <v>384</v>
      </c>
    </row>
    <row r="2" spans="1:20" customFormat="false">
      <c r="A2" t="s">
        <v>349</v>
      </c>
      <c r="B2" t="s">
        <v>385</v>
      </c>
      <c r="C2" t="s">
        <v>386</v>
      </c>
      <c r="D2" t="s">
        <v>387</v>
      </c>
      <c r="E2" t="s">
        <v>388</v>
      </c>
      <c r="F2" t="s">
        <v>389</v>
      </c>
      <c r="G2" t="s">
        <v>390</v>
      </c>
      <c r="H2" t="s">
        <v>391</v>
      </c>
      <c r="I2" t="s">
        <v>392</v>
      </c>
      <c r="J2" t="s">
        <v>393</v>
      </c>
      <c r="K2" t="s">
        <v>394</v>
      </c>
      <c r="L2" t="s">
        <v>395</v>
      </c>
      <c r="M2" t="s">
        <v>396</v>
      </c>
      <c r="N2" t="s">
        <v>397</v>
      </c>
      <c r="O2" t="s">
        <v>398</v>
      </c>
      <c r="P2" t="s">
        <v>399</v>
      </c>
      <c r="Q2" t="s">
        <v>400</v>
      </c>
      <c r="R2" t="s">
        <v>401</v>
      </c>
      <c r="S2" t="s">
        <v>402</v>
      </c>
      <c r="T2" t="s">
        <v>403</v>
      </c>
    </row>
    <row r="3" spans="1:20" customFormat="false">
      <c r="A3" s="0">
        <v>1</v>
      </c>
      <c r="B3" s="0" t="str">
        <v>8255</v>
      </c>
      <c r="C3" s="0">
        <v>300</v>
      </c>
      <c r="D3" s="0">
        <v>90</v>
      </c>
      <c r="E3" s="0" t="str">
        <v>6.2.120</v>
      </c>
      <c r="F3" s="0" t="str">
        <v>kg</v>
      </c>
      <c r="G3" s="0">
        <v>4</v>
      </c>
      <c r="H3" s="0" t="str">
        <v>en_US</v>
      </c>
      <c r="I3" s="0">
        <v>70</v>
      </c>
      <c r="J3" s="0">
        <v>70</v>
      </c>
      <c r="K3" s="0">
        <v>95</v>
      </c>
      <c r="L3" s="0">
        <v>70</v>
      </c>
      <c r="M3" s="0">
        <v>95</v>
      </c>
      <c r="N3" s="0">
        <v>15</v>
      </c>
      <c r="O3" s="0">
        <v>30</v>
      </c>
      <c r="P3" s="0"/>
      <c r="Q3" s="0" t="str">
        <v/>
      </c>
      <c r="R3" s="0"/>
      <c r="S3" s="0"/>
      <c r="T3" s="0">
        <v>0</v>
      </c>
    </row>
  </sheetData>
  <conditionalFormatting sqref="Q3">
    <cfRule type="containsBlanks" dxfId="3" priority="1">
      <formula>LEN(TRIM(Q3))=0</formula>
    </cfRule>
  </conditionalFormatting>
  <pageMargins left="0.7" right="0.7" top="0.75" bottom="0.75" header="0.3" footer="0.3"/>
  <pageSetup orientation="portrait" r:id="rId1"/>
  <cellWatches>
    <cellWatch r="B3"/>
    <cellWatch r="C3"/>
  </cellWatch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dimension ref="A1:B3"/>
  <sheetViews>
    <sheetView workbookViewId="0"/>
  </sheetViews>
  <sheetFormatPr defaultColWidth="8.85546875" defaultRowHeight="15"/>
  <cols>
    <col min="1" max="1" width="29.7109375" customWidth="1"/>
    <col min="2" max="2" width="13.85546875" bestFit="1" customWidth="1"/>
    <col min="3" max="3" width="12.7109375" bestFit="1" customWidth="1"/>
    <col min="4" max="4" width="18.7109375" bestFit="1" customWidth="1"/>
  </cols>
  <sheetData>
    <row r="1" spans="1:2" customFormat="false">
      <c r="A1" t="s">
        <v>405</v>
      </c>
      <c r="B1" t="s">
        <v>406</v>
      </c>
    </row>
    <row r="2" spans="1:2" customFormat="false">
      <c r="A2" s="0" t="str">
        <v>slx_enabled</v>
      </c>
      <c r="B2" s="0" t="str">
        <v>true</v>
      </c>
    </row>
    <row r="3" spans="1:2" customFormat="false">
      <c r="A3" s="0" t="str">
        <v>slx_ui_enabled</v>
      </c>
      <c r="B3" s="0" t="str">
        <v>true</v>
      </c>
    </row>
  </sheetData>
  <dataValidations count="1">
    <dataValidation type="list" errorStyle="warning" allowBlank="1" showDropDown="1" showInputMessage="1" showErrorMessage="1" errorTitle="Rail ID" error="Rail ID not found in Rails table" sqref="B4:B46">
      <formula1>RailNumber</formula1>
    </dataValidation>
  </dataValidations>
  <pageMargins left="0.7" right="0.7" top="0.75" bottom="0.75" header="0.3" footer="0.3"/>
  <cellWatches>
    <cellWatch r="B3"/>
  </cellWatch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6"/>
  <dimension ref="A1:B3"/>
  <sheetViews>
    <sheetView workbookViewId="0">
      <selection activeCell="E15" sqref="E15"/>
    </sheetView>
  </sheetViews>
  <sheetFormatPr defaultColWidth="8.85546875" defaultRowHeight="15"/>
  <cols>
    <col min="2" max="2" width="16.85546875" bestFit="1" customWidth="1"/>
  </cols>
  <sheetData>
    <row r="1" spans="1:2" customFormat="false">
      <c r="A1" t="s">
        <v>349</v>
      </c>
      <c r="B1" t="s">
        <v>371</v>
      </c>
    </row>
    <row r="2" spans="1:2" customFormat="false">
      <c r="A2" s="0">
        <v>1</v>
      </c>
      <c r="B2" s="0"/>
    </row>
    <row r="3" spans="1:2" customFormat="false">
      <c r="A3" s="0">
        <v>2</v>
      </c>
      <c r="B3" s="0"/>
    </row>
  </sheetData>
  <pageMargins left="0.7" right="0.7" top="0.75" bottom="0.75" header="0.3" footer="0.3"/>
  <cellWatches>
    <cellWatch r="B3"/>
  </cellWatch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7"/>
  <dimension ref="A1:O121"/>
  <sheetViews>
    <sheetView topLeftCell="C13" workbookViewId="0">
      <selection activeCell="N18" sqref="N18:O18"/>
    </sheetView>
  </sheetViews>
  <sheetFormatPr defaultColWidth="8.85546875" defaultRowHeight="15"/>
  <cols>
    <col min="2" max="2" width="16.7109375" bestFit="1" customWidth="1"/>
    <col min="3" max="3" width="21.85546875" customWidth="1"/>
    <col min="4" max="4" width="13.42578125" bestFit="1" customWidth="1"/>
    <col min="5" max="5" width="14.7109375" bestFit="1" customWidth="1"/>
    <col min="6" max="6" width="14.85546875" bestFit="1" customWidth="1"/>
    <col min="7" max="7" width="13.42578125" bestFit="1" customWidth="1"/>
    <col min="8" max="8" width="16.140625" bestFit="1" customWidth="1"/>
    <col min="9" max="9" width="10.85546875" bestFit="1" customWidth="1"/>
    <col min="10" max="10" width="18.28515625" customWidth="1"/>
    <col min="11" max="11" width="18" bestFit="1" customWidth="1"/>
    <col min="12" max="12" width="8" customWidth="1"/>
    <col min="13" max="13" width="19.42578125" bestFit="1" customWidth="1"/>
    <col min="14" max="14" width="13.140625" bestFit="1" customWidth="1"/>
    <col min="15" max="15" width="21.7109375" bestFit="1" customWidth="1"/>
  </cols>
  <sheetData>
    <row r="1" spans="1:1" customFormat="false">
      <c r="A1" t="s">
        <v>407</v>
      </c>
    </row>
    <row r="2" spans="1:1" customFormat="false">
      <c r="A2" t="s">
        <v>408</v>
      </c>
    </row>
    <row r="3" spans="1:1" customFormat="false">
      <c r="A3" t="s">
        <v>409</v>
      </c>
    </row>
    <row r="4" spans="1:1" customFormat="false">
      <c r="A4" t="s">
        <v>410</v>
      </c>
    </row>
    <row r="6" spans="2:10" customFormat="false">
      <c r="B6" s="13" t="s">
        <v>411</v>
      </c>
      <c r="C6" s="49" t="s">
        <v>412</v>
      </c>
      <c r="D6" s="50"/>
      <c r="E6" s="50"/>
      <c r="F6" s="50"/>
      <c r="G6" s="50"/>
      <c r="H6" s="50"/>
      <c r="I6" s="50"/>
      <c r="J6" s="51"/>
    </row>
    <row r="7" spans="2:10" customFormat="false" ht="60" customHeight="1">
      <c r="B7" s="14" t="s">
        <v>413</v>
      </c>
      <c r="C7" s="52" t="s">
        <v>414</v>
      </c>
      <c r="D7" s="53"/>
      <c r="E7" s="53"/>
      <c r="F7" s="53"/>
      <c r="G7" s="53"/>
      <c r="H7" s="53"/>
      <c r="I7" s="53"/>
      <c r="J7" s="54"/>
    </row>
    <row r="8" spans="2:10" customFormat="false" ht="15" customHeight="1">
      <c r="B8" s="14" t="s">
        <v>415</v>
      </c>
      <c r="C8" s="52" t="s">
        <v>416</v>
      </c>
      <c r="D8" s="53"/>
      <c r="E8" s="53"/>
      <c r="F8" s="53"/>
      <c r="G8" s="53"/>
      <c r="H8" s="53"/>
      <c r="I8" s="53"/>
      <c r="J8" s="54"/>
    </row>
    <row r="9" spans="2:10" customFormat="false" ht="37.5" customHeight="1">
      <c r="B9" s="15" t="s">
        <v>417</v>
      </c>
      <c r="C9" s="52" t="s">
        <v>418</v>
      </c>
      <c r="D9" s="53"/>
      <c r="E9" s="53"/>
      <c r="F9" s="53"/>
      <c r="G9" s="53"/>
      <c r="H9" s="53"/>
      <c r="I9" s="53"/>
      <c r="J9" s="54"/>
    </row>
    <row r="10" spans="2:10" customFormat="false" ht="114.75" customHeight="1">
      <c r="B10" s="15" t="s">
        <v>419</v>
      </c>
      <c r="C10" s="52" t="s">
        <v>420</v>
      </c>
      <c r="D10" s="53"/>
      <c r="E10" s="53"/>
      <c r="F10" s="53"/>
      <c r="G10" s="53"/>
      <c r="H10" s="53"/>
      <c r="I10" s="53"/>
      <c r="J10" s="54"/>
    </row>
    <row r="11" spans="2:10" customFormat="false" ht="36.75" customHeight="1">
      <c r="B11" s="15" t="s">
        <v>421</v>
      </c>
      <c r="C11" s="52" t="s">
        <v>422</v>
      </c>
      <c r="D11" s="53"/>
      <c r="E11" s="53"/>
      <c r="F11" s="53"/>
      <c r="G11" s="53"/>
      <c r="H11" s="53"/>
      <c r="I11" s="53"/>
      <c r="J11" s="54"/>
    </row>
    <row r="12" spans="2:10" customFormat="false" ht="31.5" customHeight="1">
      <c r="B12" s="13" t="s">
        <v>423</v>
      </c>
      <c r="C12" s="42" t="s">
        <v>424</v>
      </c>
      <c r="D12" s="43"/>
      <c r="E12" s="43"/>
      <c r="F12" s="43"/>
      <c r="G12" s="43"/>
      <c r="H12" s="43"/>
      <c r="I12" s="43"/>
      <c r="J12" s="44"/>
    </row>
    <row r="13" spans="2:10" customFormat="false" ht="34.5" customHeight="1">
      <c r="B13" s="15" t="s">
        <v>425</v>
      </c>
      <c r="C13" s="45" t="s">
        <v>426</v>
      </c>
      <c r="D13" s="46"/>
      <c r="E13" s="46"/>
      <c r="F13" s="46"/>
      <c r="G13" s="46"/>
      <c r="H13" s="46"/>
      <c r="I13" s="46"/>
      <c r="J13" s="47"/>
    </row>
    <row r="14" spans="2:10" customFormat="false" ht="30.75" customHeight="1">
      <c r="B14" s="15" t="s">
        <v>427</v>
      </c>
      <c r="C14" s="42" t="s">
        <v>428</v>
      </c>
      <c r="D14" s="43"/>
      <c r="E14" s="43"/>
      <c r="F14" s="43"/>
      <c r="G14" s="43"/>
      <c r="H14" s="43"/>
      <c r="I14" s="43"/>
      <c r="J14" s="44"/>
    </row>
    <row r="15" spans="2:10" customFormat="false" ht="69.75" customHeight="1">
      <c r="B15" s="12"/>
      <c r="C15" s="42"/>
      <c r="D15" s="43"/>
      <c r="E15" s="43"/>
      <c r="F15" s="43"/>
      <c r="G15" s="43"/>
      <c r="H15" s="43"/>
      <c r="I15" s="43"/>
      <c r="J15" s="44"/>
    </row>
    <row r="16" spans="1:9" customFormat="false" ht="18.75">
      <c r="A16" s="41" t="s">
        <v>429</v>
      </c>
      <c r="B16" s="41"/>
      <c r="C16" s="41"/>
      <c r="D16" s="41"/>
      <c r="E16" s="41"/>
      <c r="F16" s="41"/>
      <c r="G16" s="41"/>
      <c r="H16" s="41"/>
      <c r="I16" s="41"/>
    </row>
    <row r="17" spans="1:15" customFormat="false">
      <c r="A17" s="16" t="s">
        <v>430</v>
      </c>
      <c r="B17" s="22" t="b">
        <v>0</v>
      </c>
      <c r="C17" s="23" t="b">
        <v>1</v>
      </c>
      <c r="D17" s="23" t="b">
        <v>1</v>
      </c>
      <c r="E17" s="23" t="s">
        <v>431</v>
      </c>
      <c r="F17" s="23" t="b">
        <v>0</v>
      </c>
      <c r="G17" s="23" t="s">
        <v>431</v>
      </c>
      <c r="H17" s="23" t="b">
        <v>0</v>
      </c>
      <c r="I17" s="17" t="b">
        <v>1</v>
      </c>
      <c r="J17" s="35"/>
      <c r="K17" s="26"/>
      <c r="L17" s="26" t="s">
        <v>431</v>
      </c>
      <c r="M17" s="26" t="s">
        <v>431</v>
      </c>
      <c r="N17" s="26" t="s">
        <v>431</v>
      </c>
      <c r="O17" s="26" t="s">
        <v>431</v>
      </c>
    </row>
    <row r="18" spans="1:15" customFormat="false">
      <c r="A18" s="11" t="s">
        <v>432</v>
      </c>
      <c r="B18" s="39" t="s">
        <v>433</v>
      </c>
      <c r="C18" s="40"/>
      <c r="D18" s="40"/>
      <c r="E18" s="40"/>
      <c r="F18" s="40"/>
      <c r="G18" s="40"/>
      <c r="H18" s="40"/>
      <c r="I18" s="40"/>
      <c r="J18" s="40"/>
      <c r="K18" s="48"/>
      <c r="L18" s="39"/>
      <c r="M18" s="40"/>
      <c r="N18" s="39"/>
      <c r="O18" s="40"/>
    </row>
    <row r="19" spans="1:15" customFormat="false">
      <c r="A19" s="11" t="s">
        <v>349</v>
      </c>
      <c r="B19" s="24" t="s">
        <v>434</v>
      </c>
      <c r="C19" s="25" t="s">
        <v>435</v>
      </c>
      <c r="D19" s="25" t="s">
        <v>436</v>
      </c>
      <c r="E19" s="25" t="s">
        <v>437</v>
      </c>
      <c r="F19" s="25" t="s">
        <v>438</v>
      </c>
      <c r="G19" s="25" t="s">
        <v>439</v>
      </c>
      <c r="H19" s="25" t="s">
        <v>440</v>
      </c>
      <c r="I19" s="25" t="s">
        <v>441</v>
      </c>
      <c r="J19" s="34" t="s">
        <v>442</v>
      </c>
      <c r="K19" s="36" t="s">
        <v>443</v>
      </c>
      <c r="L19" s="6" t="s">
        <v>444</v>
      </c>
      <c r="M19" s="6" t="s">
        <v>445</v>
      </c>
      <c r="N19" s="6" t="s">
        <v>446</v>
      </c>
      <c r="O19" s="6" t="s">
        <v>447</v>
      </c>
    </row>
    <row r="20" spans="1:15" customFormat="false">
      <c r="A20" s="0">
        <v>1</v>
      </c>
      <c r="B20" s="0"/>
      <c r="C20" s="0"/>
      <c r="D20" s="0" t="str">
        <v>TRUE</v>
      </c>
      <c r="E20" s="0">
        <v>2</v>
      </c>
      <c r="F20" s="0"/>
      <c r="G20" s="0"/>
      <c r="H20" s="0"/>
      <c r="I20" s="0" t="str">
        <v>TRUE</v>
      </c>
      <c r="J20" s="0"/>
      <c r="K20" s="0"/>
      <c r="L20" s="0"/>
      <c r="M20" s="0"/>
      <c r="N20" s="0"/>
      <c r="O20" s="0"/>
    </row>
    <row r="21" spans="1:15" customFormat="false">
      <c r="A21" s="0">
        <v>2</v>
      </c>
      <c r="B21" s="0"/>
      <c r="C21" s="0"/>
      <c r="D21" s="0" t="str">
        <v>TRUE</v>
      </c>
      <c r="E21" s="0">
        <v>2</v>
      </c>
      <c r="F21" s="0"/>
      <c r="G21" s="0"/>
      <c r="H21" s="0"/>
      <c r="I21" s="0" t="str">
        <v>TRUE</v>
      </c>
      <c r="J21" s="0"/>
      <c r="K21" s="0"/>
      <c r="L21" s="0"/>
      <c r="M21" s="0"/>
      <c r="N21" s="0"/>
      <c r="O21" s="0"/>
    </row>
    <row r="22" spans="1:15" customFormat="false">
      <c r="A22" s="0">
        <v>3</v>
      </c>
      <c r="B22" s="0"/>
      <c r="C22" s="0"/>
      <c r="D22" s="0" t="str">
        <v>TRUE</v>
      </c>
      <c r="E22" s="0">
        <v>2</v>
      </c>
      <c r="F22" s="0"/>
      <c r="G22" s="0"/>
      <c r="H22" s="0"/>
      <c r="I22" s="0" t="str">
        <v>TRUE</v>
      </c>
      <c r="J22" s="0"/>
      <c r="K22" s="0"/>
      <c r="L22" s="0"/>
      <c r="M22" s="0"/>
      <c r="N22" s="0"/>
      <c r="O22" s="0"/>
    </row>
    <row r="23" spans="1:15" customFormat="false">
      <c r="A23" s="0">
        <v>4</v>
      </c>
      <c r="B23" s="0"/>
      <c r="C23" s="0"/>
      <c r="D23" s="0" t="str">
        <v>TRUE</v>
      </c>
      <c r="E23" s="0">
        <v>2</v>
      </c>
      <c r="F23" s="0" t="str">
        <v>TRUE</v>
      </c>
      <c r="G23" s="0"/>
      <c r="H23" s="0"/>
      <c r="I23" s="0" t="str">
        <v>TRUE</v>
      </c>
      <c r="J23" s="0"/>
      <c r="K23" s="0"/>
      <c r="L23" s="0"/>
      <c r="M23" s="0"/>
      <c r="N23" s="0"/>
      <c r="O23" s="0"/>
    </row>
    <row r="24" spans="1:15" customFormat="false">
      <c r="A24" s="0">
        <v>5</v>
      </c>
      <c r="B24" s="0"/>
      <c r="C24" s="0"/>
      <c r="D24" s="0" t="str">
        <v>TRUE</v>
      </c>
      <c r="E24" s="0">
        <v>2</v>
      </c>
      <c r="F24" s="0" t="str">
        <v>TRUE</v>
      </c>
      <c r="G24" s="0"/>
      <c r="H24" s="0"/>
      <c r="I24" s="0" t="str">
        <v>TRUE</v>
      </c>
      <c r="J24" s="0"/>
      <c r="K24" s="0"/>
      <c r="L24" s="0"/>
      <c r="M24" s="0"/>
      <c r="N24" s="0"/>
      <c r="O24" s="0"/>
    </row>
    <row r="25" spans="1:15" customFormat="false">
      <c r="A25" s="0">
        <v>6</v>
      </c>
      <c r="B25" s="0"/>
      <c r="C25" s="0"/>
      <c r="D25" s="0" t="str">
        <v>TRUE</v>
      </c>
      <c r="E25" s="0">
        <v>2</v>
      </c>
      <c r="F25" s="0"/>
      <c r="G25" s="0"/>
      <c r="H25" s="0"/>
      <c r="I25" s="0" t="str">
        <v>TRUE</v>
      </c>
      <c r="J25" s="0"/>
      <c r="K25" s="0"/>
      <c r="L25" s="0"/>
      <c r="M25" s="0"/>
      <c r="N25" s="0"/>
      <c r="O25" s="0"/>
    </row>
    <row r="26" spans="1:15" customFormat="false">
      <c r="A26" s="0">
        <v>7</v>
      </c>
      <c r="B26" s="0"/>
      <c r="C26" s="0"/>
      <c r="D26" s="0" t="str">
        <v>TRUE</v>
      </c>
      <c r="E26" s="0">
        <v>2</v>
      </c>
      <c r="F26" s="0"/>
      <c r="G26" s="0"/>
      <c r="H26" s="0"/>
      <c r="I26" s="0" t="str">
        <v>TRUE</v>
      </c>
      <c r="J26" s="0"/>
      <c r="K26" s="0"/>
      <c r="L26" s="0"/>
      <c r="M26" s="0"/>
      <c r="N26" s="0"/>
      <c r="O26" s="0"/>
    </row>
    <row r="27" spans="1:15" customFormat="false">
      <c r="A27" s="0">
        <v>8</v>
      </c>
      <c r="B27" s="0"/>
      <c r="C27" s="0"/>
      <c r="D27" s="0" t="str">
        <v>TRUE</v>
      </c>
      <c r="E27" s="0">
        <v>2</v>
      </c>
      <c r="F27" s="0"/>
      <c r="G27" s="0"/>
      <c r="H27" s="0"/>
      <c r="I27" s="0" t="str">
        <v>TRUE</v>
      </c>
      <c r="J27" s="0"/>
      <c r="K27" s="0"/>
      <c r="L27" s="0"/>
      <c r="M27" s="0"/>
      <c r="N27" s="0"/>
      <c r="O27" s="0"/>
    </row>
    <row r="28" spans="1:15" customFormat="false">
      <c r="A28" s="0">
        <v>9</v>
      </c>
      <c r="B28" s="0"/>
      <c r="C28" s="0"/>
      <c r="D28" s="0" t="str">
        <v>TRUE</v>
      </c>
      <c r="E28" s="0">
        <v>2</v>
      </c>
      <c r="F28" s="0"/>
      <c r="G28" s="0"/>
      <c r="H28" s="0"/>
      <c r="I28" s="0" t="str">
        <v>TRUE</v>
      </c>
      <c r="J28" s="0"/>
      <c r="K28" s="0"/>
      <c r="L28" s="0"/>
      <c r="M28" s="0"/>
      <c r="N28" s="0"/>
      <c r="O28" s="0"/>
    </row>
    <row r="29" spans="1:15" customFormat="false">
      <c r="A29" s="0">
        <v>10</v>
      </c>
      <c r="B29" s="0"/>
      <c r="C29" s="0"/>
      <c r="D29" s="0" t="str">
        <v>TRUE</v>
      </c>
      <c r="E29" s="0">
        <v>2</v>
      </c>
      <c r="F29" s="0"/>
      <c r="G29" s="0"/>
      <c r="H29" s="0"/>
      <c r="I29" s="0" t="str">
        <v>TRUE</v>
      </c>
      <c r="J29" s="0"/>
      <c r="K29" s="0"/>
      <c r="L29" s="0"/>
      <c r="M29" s="0"/>
      <c r="N29" s="0"/>
      <c r="O29" s="0"/>
    </row>
    <row r="30" spans="1:15" customFormat="false">
      <c r="A30" s="0">
        <v>11</v>
      </c>
      <c r="B30" s="0"/>
      <c r="C30" s="0"/>
      <c r="D30" s="0" t="str">
        <v>TRUE</v>
      </c>
      <c r="E30" s="0">
        <v>2</v>
      </c>
      <c r="F30" s="0"/>
      <c r="G30" s="0"/>
      <c r="H30" s="0"/>
      <c r="I30" s="0" t="str">
        <v>TRUE</v>
      </c>
      <c r="J30" s="0"/>
      <c r="K30" s="0"/>
      <c r="L30" s="0"/>
      <c r="M30" s="0"/>
      <c r="N30" s="0"/>
      <c r="O30" s="0"/>
    </row>
    <row r="31" spans="1:15" customFormat="false">
      <c r="A31" s="0">
        <v>12</v>
      </c>
      <c r="B31" s="0"/>
      <c r="C31" s="0"/>
      <c r="D31" s="0" t="str">
        <v>TRUE</v>
      </c>
      <c r="E31" s="0">
        <v>2</v>
      </c>
      <c r="F31" s="0"/>
      <c r="G31" s="0"/>
      <c r="H31" s="0"/>
      <c r="I31" s="0" t="str">
        <v>TRUE</v>
      </c>
      <c r="J31" s="0"/>
      <c r="K31" s="0"/>
      <c r="L31" s="0"/>
      <c r="M31" s="0"/>
      <c r="N31" s="0"/>
      <c r="O31" s="0"/>
    </row>
    <row r="32" spans="1:15" customFormat="false">
      <c r="A32" s="0">
        <v>13</v>
      </c>
      <c r="B32" s="0"/>
      <c r="C32" s="0"/>
      <c r="D32" s="0" t="str">
        <v>TRUE</v>
      </c>
      <c r="E32" s="0">
        <v>2</v>
      </c>
      <c r="F32" s="0"/>
      <c r="G32" s="0"/>
      <c r="H32" s="0"/>
      <c r="I32" s="0" t="str">
        <v>TRUE</v>
      </c>
      <c r="J32" s="0"/>
      <c r="K32" s="0"/>
      <c r="L32" s="0"/>
      <c r="M32" s="0"/>
      <c r="N32" s="0"/>
      <c r="O32" s="0"/>
    </row>
    <row r="33" spans="10:10" customFormat="false">
      <c r="J33" s="37"/>
    </row>
    <row r="34" spans="10:10" customFormat="false">
      <c r="J34" s="37"/>
    </row>
    <row r="35" spans="10:10" customFormat="false">
      <c r="J35" s="37"/>
    </row>
    <row r="36" spans="10:10" customFormat="false">
      <c r="J36" s="37"/>
    </row>
    <row r="37" spans="10:10" customFormat="false">
      <c r="J37" s="37"/>
    </row>
    <row r="38" spans="10:10" customFormat="false">
      <c r="J38" s="37"/>
    </row>
    <row r="39" spans="10:10" customFormat="false">
      <c r="J39" s="37"/>
    </row>
    <row r="40" spans="10:10" customFormat="false">
      <c r="J40" s="37"/>
    </row>
    <row r="41" spans="10:10" customFormat="false">
      <c r="J41" s="37"/>
    </row>
    <row r="42" spans="10:10" customFormat="false">
      <c r="J42" s="37"/>
    </row>
    <row r="43" spans="10:10" customFormat="false">
      <c r="J43" s="37"/>
    </row>
    <row r="44" spans="10:10" customFormat="false">
      <c r="J44" s="37"/>
    </row>
    <row r="45" spans="10:10" customFormat="false">
      <c r="J45" s="37"/>
    </row>
    <row r="46" spans="10:10" customFormat="false">
      <c r="J46" s="37"/>
    </row>
    <row r="47" spans="10:10" customFormat="false">
      <c r="J47" s="37"/>
    </row>
    <row r="48" spans="10:10" customFormat="false">
      <c r="J48" s="37"/>
    </row>
    <row r="49" spans="10:10" customFormat="false">
      <c r="J49" s="37"/>
    </row>
    <row r="50" spans="10:10" customFormat="false">
      <c r="J50" s="37"/>
    </row>
    <row r="51" spans="10:10" customFormat="false">
      <c r="J51" s="37"/>
    </row>
    <row r="52" spans="10:10" customFormat="false">
      <c r="J52" s="37"/>
    </row>
    <row r="53" spans="10:10" customFormat="false">
      <c r="J53" s="37"/>
    </row>
    <row r="54" spans="10:10" customFormat="false">
      <c r="J54" s="37"/>
    </row>
    <row r="55" spans="10:10" customFormat="false">
      <c r="J55" s="37"/>
    </row>
    <row r="56" spans="10:10" customFormat="false">
      <c r="J56" s="37"/>
    </row>
    <row r="57" spans="10:10" customFormat="false">
      <c r="J57" s="37"/>
    </row>
    <row r="58" spans="10:10" customFormat="false">
      <c r="J58" s="37"/>
    </row>
    <row r="59" spans="10:10" customFormat="false">
      <c r="J59" s="37"/>
    </row>
    <row r="60" spans="10:10" customFormat="false">
      <c r="J60" s="37"/>
    </row>
    <row r="61" spans="10:10" customFormat="false">
      <c r="J61" s="37"/>
    </row>
    <row r="62" spans="10:10" customFormat="false">
      <c r="J62" s="37"/>
    </row>
    <row r="63" spans="10:10" customFormat="false">
      <c r="J63" s="37"/>
    </row>
    <row r="64" spans="10:10" customFormat="false">
      <c r="J64" s="37"/>
    </row>
    <row r="65" spans="10:10" customFormat="false">
      <c r="J65" s="37"/>
    </row>
    <row r="66" spans="10:10" customFormat="false">
      <c r="J66" s="37"/>
    </row>
    <row r="67" spans="10:10" customFormat="false">
      <c r="J67" s="37"/>
    </row>
    <row r="68" spans="10:10" customFormat="false">
      <c r="J68" s="37"/>
    </row>
    <row r="69" spans="10:10" customFormat="false">
      <c r="J69" s="37"/>
    </row>
    <row r="70" spans="10:10" customFormat="false">
      <c r="J70" s="37"/>
    </row>
    <row r="71" spans="10:10" customFormat="false">
      <c r="J71" s="37"/>
    </row>
    <row r="72" spans="10:10" customFormat="false">
      <c r="J72" s="37"/>
    </row>
    <row r="73" spans="10:10" customFormat="false">
      <c r="J73" s="37"/>
    </row>
    <row r="74" spans="10:10" customFormat="false">
      <c r="J74" s="37"/>
    </row>
    <row r="75" spans="10:10" customFormat="false">
      <c r="J75" s="37"/>
    </row>
    <row r="76" spans="10:10" customFormat="false">
      <c r="J76" s="37"/>
    </row>
    <row r="77" spans="10:10" customFormat="false">
      <c r="J77" s="37"/>
    </row>
    <row r="78" spans="10:10" customFormat="false">
      <c r="J78" s="37"/>
    </row>
    <row r="79" spans="10:10" customFormat="false">
      <c r="J79" s="37"/>
    </row>
    <row r="80" spans="10:10" customFormat="false">
      <c r="J80" s="37"/>
    </row>
    <row r="81" spans="10:10" customFormat="false">
      <c r="J81" s="37"/>
    </row>
    <row r="82" spans="10:10" customFormat="false">
      <c r="J82" s="37"/>
    </row>
    <row r="83" spans="10:10" customFormat="false">
      <c r="J83" s="37"/>
    </row>
    <row r="84" spans="10:10" customFormat="false">
      <c r="J84" s="37"/>
    </row>
    <row r="85" spans="10:10" customFormat="false">
      <c r="J85" s="37"/>
    </row>
    <row r="86" spans="10:10" customFormat="false">
      <c r="J86" s="37"/>
    </row>
    <row r="87" spans="10:10" customFormat="false">
      <c r="J87" s="37"/>
    </row>
    <row r="88" spans="10:10" customFormat="false">
      <c r="J88" s="37"/>
    </row>
    <row r="89" spans="10:10" customFormat="false">
      <c r="J89" s="37"/>
    </row>
    <row r="90" spans="10:10" customFormat="false">
      <c r="J90" s="37"/>
    </row>
    <row r="91" spans="10:10" customFormat="false">
      <c r="J91" s="37"/>
    </row>
    <row r="92" spans="10:10" customFormat="false">
      <c r="J92" s="37"/>
    </row>
    <row r="93" spans="10:10" customFormat="false">
      <c r="J93" s="37"/>
    </row>
    <row r="94" spans="10:10" customFormat="false">
      <c r="J94" s="37"/>
    </row>
    <row r="95" spans="10:10" customFormat="false">
      <c r="J95" s="37"/>
    </row>
    <row r="96" spans="10:10" customFormat="false">
      <c r="J96" s="37"/>
    </row>
    <row r="97" spans="10:10" customFormat="false">
      <c r="J97" s="37"/>
    </row>
    <row r="98" spans="10:10" customFormat="false">
      <c r="J98" s="37"/>
    </row>
    <row r="99" spans="10:10" customFormat="false">
      <c r="J99" s="37"/>
    </row>
    <row r="100" spans="10:10" customFormat="false">
      <c r="J100" s="37"/>
    </row>
    <row r="101" spans="10:10" customFormat="false">
      <c r="J101" s="37"/>
    </row>
    <row r="102" spans="10:10" customFormat="false">
      <c r="J102" s="37"/>
    </row>
    <row r="103" spans="10:10" customFormat="false">
      <c r="J103" s="37"/>
    </row>
    <row r="104" spans="10:10" customFormat="false">
      <c r="J104" s="37"/>
    </row>
    <row r="105" spans="10:10" customFormat="false">
      <c r="J105" s="37"/>
    </row>
    <row r="106" spans="10:10" customFormat="false">
      <c r="J106" s="37"/>
    </row>
    <row r="107" spans="10:10" customFormat="false">
      <c r="J107" s="37"/>
    </row>
    <row r="108" spans="10:10" customFormat="false">
      <c r="J108" s="37"/>
    </row>
    <row r="109" spans="10:10" customFormat="false">
      <c r="J109" s="37"/>
    </row>
    <row r="110" spans="10:10" customFormat="false">
      <c r="J110" s="37"/>
    </row>
    <row r="111" spans="10:10" customFormat="false">
      <c r="J111" s="37"/>
    </row>
    <row r="112" spans="10:10" customFormat="false">
      <c r="J112" s="37"/>
    </row>
    <row r="113" spans="10:10" customFormat="false">
      <c r="J113" s="37"/>
    </row>
    <row r="114" spans="10:10" customFormat="false">
      <c r="J114" s="37"/>
    </row>
    <row r="115" spans="10:10" customFormat="false">
      <c r="J115" s="37"/>
    </row>
    <row r="116" spans="10:10" customFormat="false">
      <c r="J116" s="37"/>
    </row>
    <row r="117" spans="10:10" customFormat="false">
      <c r="J117" s="37"/>
    </row>
    <row r="118" spans="10:10" customFormat="false">
      <c r="J118" s="37"/>
    </row>
    <row r="119" spans="10:10" customFormat="false">
      <c r="J119" s="37"/>
    </row>
    <row r="120" spans="10:10" customFormat="false">
      <c r="J120" s="37"/>
    </row>
    <row r="121" spans="10:10" customFormat="false">
      <c r="J121" s="37"/>
    </row>
  </sheetData>
  <mergeCells count="14">
    <mergeCell ref="C6:J6"/>
    <mergeCell ref="C15:J15"/>
    <mergeCell ref="C7:J7"/>
    <mergeCell ref="C8:J8"/>
    <mergeCell ref="C9:J9"/>
    <mergeCell ref="C10:J10"/>
    <mergeCell ref="C11:J11"/>
    <mergeCell ref="C12:J12"/>
    <mergeCell ref="N18:O18"/>
    <mergeCell ref="L18:M18"/>
    <mergeCell ref="A16:I16"/>
    <mergeCell ref="C14:J14"/>
    <mergeCell ref="C13:J13"/>
    <mergeCell ref="B18:K18"/>
  </mergeCells>
  <pageMargins left="0.7" right="0.7" top="0.75" bottom="0.75" header="0.3" footer="0.3"/>
  <pageSetup orientation="portrait" horizontalDpi="1200" verticalDpi="1200" r:id="rId1"/>
  <cellWatches>
    <cellWatch r="B3"/>
  </cellWatch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9"/>
  <dimension ref="A1:C462"/>
  <sheetViews>
    <sheetView workbookViewId="0">
      <selection activeCell="D10" sqref="D10"/>
    </sheetView>
  </sheetViews>
  <sheetFormatPr defaultColWidth="9.140625" defaultRowHeight="15"/>
  <cols>
    <col min="2" max="2" width="19.7109375" customWidth="1"/>
  </cols>
  <sheetData>
    <row r="1" spans="1:3" customFormat="false">
      <c r="A1" t="s">
        <v>448</v>
      </c>
      <c r="B1" t="s">
        <v>449</v>
      </c>
      <c r="C1" t="s">
        <v>406</v>
      </c>
    </row>
    <row r="2" spans="1:3" customFormat="false">
      <c r="A2" s="0">
        <v>53</v>
      </c>
      <c r="B2" s="0" t="str">
        <v>empty_track</v>
      </c>
      <c r="C2" s="0" t="str">
        <v>TRUE</v>
      </c>
    </row>
    <row r="3" spans="1:3" customFormat="false">
      <c r="A3" s="0">
        <v>54</v>
      </c>
      <c r="B3" s="0" t="str">
        <v>empty_track</v>
      </c>
      <c r="C3" s="0" t="str">
        <v>TRUE</v>
      </c>
    </row>
    <row r="4" spans="1:3" customFormat="false">
      <c r="A4" s="0">
        <v>55</v>
      </c>
      <c r="B4" s="0" t="str">
        <v>outgoing_priority</v>
      </c>
      <c r="C4" s="0">
        <v>1</v>
      </c>
    </row>
    <row r="5" spans="1:3" customFormat="false">
      <c r="A5" s="0">
        <v>57</v>
      </c>
      <c r="B5" s="0" t="str">
        <v>empty_track</v>
      </c>
      <c r="C5" s="0" t="str">
        <v>TRUE</v>
      </c>
    </row>
    <row r="6" spans="1:3" customFormat="false">
      <c r="A6" s="0">
        <v>59</v>
      </c>
      <c r="B6" s="0" t="str">
        <v>empty_track</v>
      </c>
      <c r="C6" s="0" t="str">
        <v>TRUE</v>
      </c>
    </row>
    <row r="7" spans="1:3" customFormat="false">
      <c r="A7" s="0">
        <v>61</v>
      </c>
      <c r="B7" s="0" t="str">
        <v>empty_track</v>
      </c>
      <c r="C7" s="0" t="str">
        <v>TRUE</v>
      </c>
    </row>
    <row r="8" spans="1:3" customFormat="false">
      <c r="A8" s="0">
        <v>62</v>
      </c>
      <c r="B8" s="0" t="str">
        <v>empty_track</v>
      </c>
      <c r="C8" s="0" t="str">
        <v>TRUE</v>
      </c>
    </row>
    <row r="9" spans="1:3" customFormat="false">
      <c r="A9" s="0">
        <v>63</v>
      </c>
      <c r="B9" s="0" t="str">
        <v>empty_track</v>
      </c>
      <c r="C9" s="0" t="str">
        <v>TRUE</v>
      </c>
    </row>
    <row r="10" spans="1:3" customFormat="false">
      <c r="A10" s="0">
        <v>98</v>
      </c>
      <c r="B10" s="0" t="str">
        <v>outgoing_priority</v>
      </c>
      <c r="C10" s="0">
        <v>1</v>
      </c>
    </row>
    <row r="11" spans="1:3" customFormat="false">
      <c r="A11" s="0">
        <v>103</v>
      </c>
      <c r="B11" s="0" t="str">
        <v>override_go_to_tag</v>
      </c>
      <c r="C11" s="0" t="str">
        <v>TRUE</v>
      </c>
    </row>
    <row r="12" spans="1:3" customFormat="false">
      <c r="A12" s="0">
        <v>113</v>
      </c>
      <c r="B12" s="0" t="str">
        <v>outgoing_priority</v>
      </c>
      <c r="C12" s="0">
        <v>1</v>
      </c>
    </row>
    <row r="13" spans="1:3" customFormat="false">
      <c r="A13" s="0">
        <v>114</v>
      </c>
      <c r="B13" s="0" t="str">
        <v>empty_track</v>
      </c>
      <c r="C13" s="0" t="str">
        <v>TRUE</v>
      </c>
    </row>
    <row r="14" spans="1:3" customFormat="false">
      <c r="A14" s="0">
        <v>116</v>
      </c>
      <c r="B14" s="0" t="str">
        <v>empty_track</v>
      </c>
      <c r="C14" s="0" t="str">
        <v>TRUE</v>
      </c>
    </row>
    <row r="15" spans="1:3" customFormat="false">
      <c r="A15" s="0">
        <v>117</v>
      </c>
      <c r="B15" s="0" t="str">
        <v>empty_track</v>
      </c>
      <c r="C15" s="0" t="str">
        <v>TRUE</v>
      </c>
    </row>
    <row r="16" spans="1:3" customFormat="false">
      <c r="A16" s="0">
        <v>118</v>
      </c>
      <c r="B16" s="0" t="str">
        <v>empty_track</v>
      </c>
      <c r="C16" s="0" t="str">
        <v>TRUE</v>
      </c>
    </row>
    <row r="17" spans="1:3" customFormat="false">
      <c r="A17" s="0">
        <v>119</v>
      </c>
      <c r="B17" s="0" t="str">
        <v>empty_track</v>
      </c>
      <c r="C17" s="0" t="str">
        <v>TRUE</v>
      </c>
    </row>
    <row r="18" spans="1:3" customFormat="false">
      <c r="A18" s="0">
        <v>122</v>
      </c>
      <c r="B18" s="0" t="str">
        <v>empty_track</v>
      </c>
      <c r="C18" s="0" t="str">
        <v>TRUE</v>
      </c>
    </row>
    <row r="19" spans="1:3" customFormat="false">
      <c r="A19" s="0">
        <v>123</v>
      </c>
      <c r="B19" s="0" t="str">
        <v>empty_track</v>
      </c>
      <c r="C19" s="0" t="str">
        <v>TRUE</v>
      </c>
    </row>
    <row r="20" spans="1:3" customFormat="false">
      <c r="A20" s="0">
        <v>127</v>
      </c>
      <c r="B20" s="0" t="str">
        <v>empty_track</v>
      </c>
      <c r="C20" s="0" t="str">
        <v>TRUE</v>
      </c>
    </row>
    <row r="21" spans="1:3" customFormat="false">
      <c r="A21" s="0">
        <v>129</v>
      </c>
      <c r="B21" s="0" t="str">
        <v>empty_track</v>
      </c>
      <c r="C21" s="0" t="str">
        <v>TRUE</v>
      </c>
    </row>
    <row r="22" spans="1:3" customFormat="false">
      <c r="A22" s="0">
        <v>131</v>
      </c>
      <c r="B22" s="0" t="str">
        <v>empty_track</v>
      </c>
      <c r="C22" s="0" t="str">
        <v>TRUE</v>
      </c>
    </row>
    <row r="23" spans="1:3" customFormat="false">
      <c r="A23" s="0">
        <v>133</v>
      </c>
      <c r="B23" s="0" t="str">
        <v>incoming_priority</v>
      </c>
      <c r="C23" s="0">
        <v>1</v>
      </c>
    </row>
    <row r="24" spans="1:3" customFormat="false">
      <c r="A24" s="0">
        <v>133</v>
      </c>
      <c r="B24" s="0" t="str">
        <v>empty_track</v>
      </c>
      <c r="C24" s="0" t="str">
        <v>TRUE</v>
      </c>
    </row>
    <row r="25" spans="1:3" customFormat="false">
      <c r="A25" s="0">
        <v>135</v>
      </c>
      <c r="B25" s="0" t="str">
        <v>empty_track</v>
      </c>
      <c r="C25" s="0" t="str">
        <v>TRUE</v>
      </c>
    </row>
    <row r="26" spans="1:3" customFormat="false">
      <c r="A26" s="0">
        <v>136</v>
      </c>
      <c r="B26" s="0" t="str">
        <v>empty_track</v>
      </c>
      <c r="C26" s="0" t="str">
        <v>TRUE</v>
      </c>
    </row>
    <row r="105" spans="3:3" customFormat="false">
      <c r="C105" s="3"/>
    </row>
    <row r="106" spans="3:3" customFormat="false">
      <c r="C106" s="3"/>
    </row>
    <row r="107" spans="3:3" customFormat="false">
      <c r="C107" s="3"/>
    </row>
    <row r="108" spans="3:3" customFormat="false">
      <c r="C108" s="3"/>
    </row>
    <row r="109" spans="3:3" customFormat="false">
      <c r="C109" s="3"/>
    </row>
    <row r="110" spans="3:3" customFormat="false">
      <c r="C110" s="3"/>
    </row>
    <row r="111" spans="3:3" customFormat="false">
      <c r="C111" s="3"/>
    </row>
    <row r="112" spans="3:3" customFormat="false">
      <c r="C112" s="3"/>
    </row>
    <row r="113" spans="3:3" customFormat="false">
      <c r="C113" s="3"/>
    </row>
    <row r="114" spans="3:3" customFormat="false">
      <c r="C114" s="3"/>
    </row>
    <row r="115" spans="3:3" customFormat="false">
      <c r="C115" s="3"/>
    </row>
    <row r="116" spans="3:3" customFormat="false">
      <c r="C116" s="3"/>
    </row>
    <row r="117" spans="3:3" customFormat="false">
      <c r="C117" s="3"/>
    </row>
    <row r="118" spans="3:3" customFormat="false">
      <c r="C118" s="3"/>
    </row>
    <row r="119" spans="3:3" customFormat="false">
      <c r="C119" s="3"/>
    </row>
    <row r="120" spans="3:3" customFormat="false">
      <c r="C120" s="3"/>
    </row>
    <row r="121" spans="3:3" customFormat="false">
      <c r="C121" s="3"/>
    </row>
    <row r="122" spans="3:3" customFormat="false">
      <c r="C122" s="3"/>
    </row>
    <row r="123" spans="3:3" customFormat="false">
      <c r="C123" s="3"/>
    </row>
    <row r="124" spans="3:3" customFormat="false">
      <c r="C124" s="3"/>
    </row>
    <row r="125" spans="3:3" customFormat="false">
      <c r="C125" s="3"/>
    </row>
    <row r="126" spans="3:3" customFormat="false">
      <c r="C126" s="3"/>
    </row>
    <row r="127" spans="3:3" customFormat="false">
      <c r="C127" s="3"/>
    </row>
    <row r="128" spans="3:3" customFormat="false">
      <c r="C128" s="3"/>
    </row>
    <row r="129" spans="3:3" customFormat="false">
      <c r="C129" s="3"/>
    </row>
    <row r="130" spans="3:3" customFormat="false">
      <c r="C130" s="3"/>
    </row>
    <row r="131" spans="3:3" customFormat="false">
      <c r="C131" s="3"/>
    </row>
    <row r="132" spans="3:3" customFormat="false">
      <c r="C132" s="3"/>
    </row>
    <row r="133" spans="3:3" customFormat="false">
      <c r="C133" s="3"/>
    </row>
    <row r="134" spans="3:3" customFormat="false">
      <c r="C134" s="3"/>
    </row>
    <row r="135" spans="3:3" customFormat="false">
      <c r="C135" s="3"/>
    </row>
    <row r="136" spans="3:3" customFormat="false">
      <c r="C136" s="3"/>
    </row>
    <row r="137" spans="3:3" customFormat="false">
      <c r="C137" s="3"/>
    </row>
    <row r="138" spans="3:3" customFormat="false">
      <c r="C138" s="3"/>
    </row>
    <row r="139" spans="3:3" customFormat="false">
      <c r="C139" s="3"/>
    </row>
    <row r="140" spans="3:3" customFormat="false">
      <c r="C140" s="3"/>
    </row>
    <row r="141" spans="3:3" customFormat="false">
      <c r="C141" s="3"/>
    </row>
    <row r="142" spans="3:3" customFormat="false">
      <c r="C142" s="3"/>
    </row>
    <row r="143" spans="3:3" customFormat="false">
      <c r="C143" s="3"/>
    </row>
    <row r="144" spans="3:3" customFormat="false">
      <c r="C144" s="3"/>
    </row>
    <row r="145" spans="3:3" customFormat="false">
      <c r="C145" s="3"/>
    </row>
    <row r="146" spans="3:3" customFormat="false">
      <c r="C146" s="3"/>
    </row>
    <row r="147" spans="3:3" customFormat="false">
      <c r="C147" s="3"/>
    </row>
    <row r="148" spans="3:3" customFormat="false">
      <c r="C148" s="3"/>
    </row>
    <row r="149" spans="3:3" customFormat="false">
      <c r="C149" s="3"/>
    </row>
    <row r="150" spans="3:3" customFormat="false">
      <c r="C150" s="3"/>
    </row>
    <row r="151" spans="3:3" customFormat="false">
      <c r="C151" s="3"/>
    </row>
    <row r="152" spans="3:3" customFormat="false">
      <c r="C152" s="3"/>
    </row>
    <row r="153" spans="3:3" customFormat="false">
      <c r="C153" s="3"/>
    </row>
    <row r="154" spans="3:3" customFormat="false">
      <c r="C154" s="3"/>
    </row>
    <row r="155" spans="3:3" customFormat="false">
      <c r="C155" s="3"/>
    </row>
    <row r="156" spans="3:3" customFormat="false">
      <c r="C156" s="3"/>
    </row>
    <row r="157" spans="3:3" customFormat="false">
      <c r="C157" s="3"/>
    </row>
    <row r="158" spans="3:3" customFormat="false">
      <c r="C158" s="3"/>
    </row>
    <row r="159" spans="3:3" customFormat="false">
      <c r="C159" s="3"/>
    </row>
    <row r="160" spans="3:3" customFormat="false">
      <c r="C160" s="3"/>
    </row>
    <row r="161" spans="3:3" customFormat="false">
      <c r="C161" s="3"/>
    </row>
    <row r="162" spans="3:3" customFormat="false">
      <c r="C162" s="3"/>
    </row>
    <row r="163" spans="3:3" customFormat="false">
      <c r="C163" s="3"/>
    </row>
    <row r="164" spans="3:3" customFormat="false">
      <c r="C164" s="3"/>
    </row>
    <row r="165" spans="3:3" customFormat="false">
      <c r="C165" s="3"/>
    </row>
    <row r="166" spans="3:3" customFormat="false">
      <c r="C166" s="3"/>
    </row>
    <row r="167" spans="3:3" customFormat="false">
      <c r="C167" s="3"/>
    </row>
    <row r="168" spans="3:3" customFormat="false">
      <c r="C168" s="3"/>
    </row>
    <row r="169" spans="3:3" customFormat="false">
      <c r="C169" s="3"/>
    </row>
    <row r="170" spans="3:3" customFormat="false">
      <c r="C170" s="3"/>
    </row>
    <row r="171" spans="3:3" customFormat="false">
      <c r="C171" s="3"/>
    </row>
    <row r="172" spans="3:3" customFormat="false">
      <c r="C172" s="3"/>
    </row>
    <row r="173" spans="3:3" customFormat="false">
      <c r="C173" s="3"/>
    </row>
    <row r="174" spans="3:3" customFormat="false">
      <c r="C174" s="3"/>
    </row>
    <row r="175" spans="3:3" customFormat="false">
      <c r="C175" s="3"/>
    </row>
    <row r="176" spans="3:3" customFormat="false">
      <c r="C176" s="3"/>
    </row>
    <row r="177" spans="3:3" customFormat="false">
      <c r="C177" s="3"/>
    </row>
    <row r="178" spans="3:3" customFormat="false">
      <c r="C178" s="3"/>
    </row>
    <row r="179" spans="3:3" customFormat="false">
      <c r="C179" s="3"/>
    </row>
    <row r="180" spans="3:3" customFormat="false">
      <c r="C180" s="3"/>
    </row>
    <row r="181" spans="3:3" customFormat="false">
      <c r="C181" s="3"/>
    </row>
    <row r="182" spans="3:3" customFormat="false">
      <c r="C182" s="3"/>
    </row>
    <row r="183" spans="3:3" customFormat="false">
      <c r="C183" s="3"/>
    </row>
    <row r="184" spans="3:3" customFormat="false">
      <c r="C184" s="3"/>
    </row>
    <row r="185" spans="3:3" customFormat="false">
      <c r="C185" s="3"/>
    </row>
    <row r="186" spans="3:3" customFormat="false">
      <c r="C186" s="3"/>
    </row>
    <row r="187" spans="3:3" customFormat="false">
      <c r="C187" s="3"/>
    </row>
    <row r="188" spans="3:3" customFormat="false">
      <c r="C188" s="3"/>
    </row>
    <row r="189" spans="3:3" customFormat="false">
      <c r="C189" s="3"/>
    </row>
    <row r="190" spans="3:3" customFormat="false">
      <c r="C190" s="3"/>
    </row>
    <row r="191" spans="3:3" customFormat="false">
      <c r="C191" s="3"/>
    </row>
    <row r="192" spans="3:3" customFormat="false">
      <c r="C192" s="3"/>
    </row>
    <row r="193" spans="3:3" customFormat="false">
      <c r="C193" s="3"/>
    </row>
    <row r="194" spans="3:3" customFormat="false">
      <c r="C194" s="3"/>
    </row>
    <row r="195" spans="3:3" customFormat="false">
      <c r="C195" s="3"/>
    </row>
    <row r="196" spans="3:3" customFormat="false">
      <c r="C196" s="3"/>
    </row>
    <row r="197" spans="3:3" customFormat="false">
      <c r="C197" s="3"/>
    </row>
    <row r="198" spans="3:3" customFormat="false">
      <c r="C198" s="3"/>
    </row>
    <row r="199" spans="3:3" customFormat="false">
      <c r="C199" s="3"/>
    </row>
    <row r="200" spans="3:3" customFormat="false">
      <c r="C200" s="3"/>
    </row>
    <row r="201" spans="3:3" customFormat="false">
      <c r="C201" s="3"/>
    </row>
    <row r="202" spans="3:3" customFormat="false">
      <c r="C202" s="3"/>
    </row>
    <row r="203" spans="3:3" customFormat="false">
      <c r="C203" s="3"/>
    </row>
    <row r="204" spans="3:3" customFormat="false">
      <c r="C204" s="3"/>
    </row>
    <row r="205" spans="3:3" customFormat="false">
      <c r="C205" s="3"/>
    </row>
    <row r="206" spans="3:3" customFormat="false">
      <c r="C206" s="3"/>
    </row>
    <row r="207" spans="3:3" customFormat="false">
      <c r="C207" s="3"/>
    </row>
    <row r="208" spans="3:3" customFormat="false">
      <c r="C208" s="3"/>
    </row>
    <row r="209" spans="3:3" customFormat="false">
      <c r="C209" s="3"/>
    </row>
    <row r="210" spans="3:3" customFormat="false">
      <c r="C210" s="3"/>
    </row>
    <row r="211" spans="3:3" customFormat="false">
      <c r="C211" s="3"/>
    </row>
    <row r="212" spans="3:3" customFormat="false">
      <c r="C212" s="3"/>
    </row>
    <row r="213" spans="3:3" customFormat="false">
      <c r="C213" s="3"/>
    </row>
    <row r="214" spans="3:3" customFormat="false">
      <c r="C214" s="3"/>
    </row>
    <row r="215" spans="3:3" customFormat="false">
      <c r="C215" s="3"/>
    </row>
    <row r="216" spans="3:3" customFormat="false">
      <c r="C216" s="3"/>
    </row>
    <row r="217" spans="3:3" customFormat="false">
      <c r="C217" s="3"/>
    </row>
    <row r="218" spans="3:3" customFormat="false">
      <c r="C218" s="3"/>
    </row>
    <row r="219" spans="3:3" customFormat="false">
      <c r="C219" s="3"/>
    </row>
    <row r="220" spans="3:3" customFormat="false">
      <c r="C220" s="3"/>
    </row>
    <row r="221" spans="3:3" customFormat="false">
      <c r="C221" s="3"/>
    </row>
    <row r="222" spans="3:3" customFormat="false">
      <c r="C222" s="3"/>
    </row>
    <row r="223" spans="3:3" customFormat="false">
      <c r="C223" s="3"/>
    </row>
    <row r="224" spans="3:3" customFormat="false">
      <c r="C224" s="3"/>
    </row>
    <row r="225" spans="3:3" customFormat="false">
      <c r="C225" s="3"/>
    </row>
    <row r="226" spans="3:3" customFormat="false">
      <c r="C226" s="3"/>
    </row>
    <row r="227" spans="3:3" customFormat="false">
      <c r="C227" s="3"/>
    </row>
    <row r="228" spans="3:3" customFormat="false">
      <c r="C228" s="3"/>
    </row>
    <row r="229" spans="3:3" customFormat="false">
      <c r="C229" s="3"/>
    </row>
    <row r="230" spans="3:3" customFormat="false">
      <c r="C230" s="3"/>
    </row>
    <row r="231" spans="3:3" customFormat="false">
      <c r="C231" s="3"/>
    </row>
    <row r="232" spans="3:3" customFormat="false">
      <c r="C232" s="3"/>
    </row>
    <row r="233" spans="3:3" customFormat="false">
      <c r="C233" s="3"/>
    </row>
    <row r="234" spans="3:3" customFormat="false">
      <c r="C234" s="3"/>
    </row>
    <row r="235" spans="3:3" customFormat="false">
      <c r="C235" s="3"/>
    </row>
    <row r="236" spans="3:3" customFormat="false">
      <c r="C236" s="3"/>
    </row>
    <row r="237" spans="3:3" customFormat="false">
      <c r="C237" s="3"/>
    </row>
    <row r="238" spans="3:3" customFormat="false">
      <c r="C238" s="3"/>
    </row>
    <row r="239" spans="3:3" customFormat="false">
      <c r="C239" s="3"/>
    </row>
    <row r="240" spans="3:3" customFormat="false">
      <c r="C240" s="3"/>
    </row>
    <row r="241" spans="3:3" customFormat="false">
      <c r="C241" s="3"/>
    </row>
    <row r="242" spans="3:3" customFormat="false">
      <c r="C242" s="3"/>
    </row>
    <row r="243" spans="3:3" customFormat="false">
      <c r="C243" s="3"/>
    </row>
    <row r="244" spans="3:3" customFormat="false">
      <c r="C244" s="3"/>
    </row>
    <row r="245" spans="3:3" customFormat="false">
      <c r="C245" s="3"/>
    </row>
    <row r="246" spans="3:3" customFormat="false">
      <c r="C246" s="3"/>
    </row>
    <row r="247" spans="3:3" customFormat="false">
      <c r="C247" s="3"/>
    </row>
    <row r="248" spans="3:3" customFormat="false">
      <c r="C248" s="3"/>
    </row>
    <row r="249" spans="3:3" customFormat="false">
      <c r="C249" s="3"/>
    </row>
    <row r="250" spans="3:3" customFormat="false">
      <c r="C250" s="3"/>
    </row>
    <row r="251" spans="3:3" customFormat="false">
      <c r="C251" s="3"/>
    </row>
    <row r="252" spans="3:3" customFormat="false">
      <c r="C252" s="3"/>
    </row>
    <row r="253" spans="3:3" customFormat="false">
      <c r="C253" s="3"/>
    </row>
    <row r="254" spans="3:3" customFormat="false">
      <c r="C254" s="3"/>
    </row>
    <row r="255" spans="3:3" customFormat="false">
      <c r="C255" s="3"/>
    </row>
    <row r="256" spans="3:3" customFormat="false">
      <c r="C256" s="3"/>
    </row>
    <row r="257" spans="3:3" customFormat="false">
      <c r="C257" s="3"/>
    </row>
    <row r="258" spans="3:3" customFormat="false">
      <c r="C258" s="3"/>
    </row>
    <row r="259" spans="3:3" customFormat="false">
      <c r="C259" s="3"/>
    </row>
    <row r="260" spans="3:3" customFormat="false">
      <c r="C260" s="3"/>
    </row>
    <row r="261" spans="3:3" customFormat="false">
      <c r="C261" s="3"/>
    </row>
    <row r="262" spans="3:3" customFormat="false">
      <c r="C262" s="3"/>
    </row>
    <row r="263" spans="3:3" customFormat="false">
      <c r="C263" s="3"/>
    </row>
    <row r="264" spans="3:3" customFormat="false">
      <c r="C264" s="3"/>
    </row>
    <row r="265" spans="3:3" customFormat="false">
      <c r="C265" s="3"/>
    </row>
    <row r="266" spans="3:3" customFormat="false">
      <c r="C266" s="3"/>
    </row>
    <row r="267" spans="3:3" customFormat="false">
      <c r="C267" s="3"/>
    </row>
    <row r="268" spans="3:3" customFormat="false">
      <c r="C268" s="3"/>
    </row>
    <row r="269" spans="3:3" customFormat="false">
      <c r="C269" s="3"/>
    </row>
    <row r="270" spans="3:3" customFormat="false">
      <c r="C270" s="3"/>
    </row>
    <row r="271" spans="3:3" customFormat="false">
      <c r="C271" s="3"/>
    </row>
    <row r="272" spans="3:3" customFormat="false">
      <c r="C272" s="3"/>
    </row>
    <row r="273" spans="3:3" customFormat="false">
      <c r="C273" s="3"/>
    </row>
    <row r="274" spans="3:3" customFormat="false">
      <c r="C274" s="3"/>
    </row>
    <row r="275" spans="3:3" customFormat="false">
      <c r="C275" s="3"/>
    </row>
    <row r="276" spans="3:3" customFormat="false">
      <c r="C276" s="3"/>
    </row>
    <row r="277" spans="3:3" customFormat="false">
      <c r="C277" s="3"/>
    </row>
    <row r="278" spans="3:3" customFormat="false">
      <c r="C278" s="3"/>
    </row>
    <row r="279" spans="3:3" customFormat="false">
      <c r="C279" s="3"/>
    </row>
    <row r="280" spans="3:3" customFormat="false">
      <c r="C280" s="3"/>
    </row>
    <row r="281" spans="3:3" customFormat="false">
      <c r="C281" s="3"/>
    </row>
    <row r="282" spans="3:3" customFormat="false">
      <c r="C282" s="3"/>
    </row>
    <row r="283" spans="3:3" customFormat="false">
      <c r="C283" s="3"/>
    </row>
    <row r="284" spans="3:3" customFormat="false">
      <c r="C284" s="3"/>
    </row>
    <row r="285" spans="3:3" customFormat="false">
      <c r="C285" s="3"/>
    </row>
    <row r="286" spans="3:3" customFormat="false">
      <c r="C286" s="3"/>
    </row>
    <row r="287" spans="3:3" customFormat="false">
      <c r="C287" s="3"/>
    </row>
    <row r="288" spans="3:3" customFormat="false">
      <c r="C288" s="3"/>
    </row>
    <row r="289" spans="3:3" customFormat="false">
      <c r="C289" s="3"/>
    </row>
    <row r="290" spans="3:3" customFormat="false">
      <c r="C290" s="3"/>
    </row>
    <row r="291" spans="3:3" customFormat="false">
      <c r="C291" s="3"/>
    </row>
    <row r="292" spans="3:3" customFormat="false">
      <c r="C292" s="3"/>
    </row>
    <row r="293" spans="3:3" customFormat="false">
      <c r="C293" s="3"/>
    </row>
    <row r="294" spans="3:3" customFormat="false">
      <c r="C294" s="3"/>
    </row>
    <row r="295" spans="3:3" customFormat="false">
      <c r="C295" s="3"/>
    </row>
    <row r="296" spans="3:3" customFormat="false">
      <c r="C296" s="3"/>
    </row>
    <row r="297" spans="3:3" customFormat="false">
      <c r="C297" s="3"/>
    </row>
    <row r="298" spans="3:3" customFormat="false">
      <c r="C298" s="3"/>
    </row>
    <row r="299" spans="3:3" customFormat="false">
      <c r="C299" s="3"/>
    </row>
    <row r="300" spans="3:3" customFormat="false">
      <c r="C300" s="3"/>
    </row>
    <row r="301" spans="3:3" customFormat="false">
      <c r="C301" s="3"/>
    </row>
    <row r="302" spans="3:3" customFormat="false">
      <c r="C302" s="3"/>
    </row>
    <row r="303" spans="3:3" customFormat="false">
      <c r="C303" s="3"/>
    </row>
    <row r="304" spans="3:3" customFormat="false">
      <c r="C304" s="3"/>
    </row>
    <row r="305" spans="3:3" customFormat="false">
      <c r="C305" s="3"/>
    </row>
    <row r="306" spans="3:3" customFormat="false">
      <c r="C306" s="3"/>
    </row>
    <row r="307" spans="3:3" customFormat="false">
      <c r="C307" s="3"/>
    </row>
    <row r="308" spans="3:3" customFormat="false">
      <c r="C308" s="3"/>
    </row>
    <row r="309" spans="3:3" customFormat="false">
      <c r="C309" s="3"/>
    </row>
    <row r="310" spans="3:3" customFormat="false">
      <c r="C310" s="3"/>
    </row>
    <row r="311" spans="3:3" customFormat="false">
      <c r="C311" s="3"/>
    </row>
    <row r="312" spans="3:3" customFormat="false">
      <c r="C312" s="3"/>
    </row>
    <row r="313" spans="3:3" customFormat="false">
      <c r="C313" s="3"/>
    </row>
    <row r="314" spans="3:3" customFormat="false">
      <c r="C314" s="3"/>
    </row>
    <row r="315" spans="3:3" customFormat="false">
      <c r="C315" s="3"/>
    </row>
    <row r="316" spans="3:3" customFormat="false">
      <c r="C316" s="3"/>
    </row>
    <row r="317" spans="3:3" customFormat="false">
      <c r="C317" s="3"/>
    </row>
    <row r="318" spans="3:3" customFormat="false">
      <c r="C318" s="3"/>
    </row>
    <row r="319" spans="3:3" customFormat="false">
      <c r="C319" s="3"/>
    </row>
    <row r="320" spans="3:3" customFormat="false">
      <c r="C320" s="3"/>
    </row>
    <row r="321" spans="3:3" customFormat="false">
      <c r="C321" s="3"/>
    </row>
    <row r="322" spans="3:3" customFormat="false">
      <c r="C322" s="3"/>
    </row>
    <row r="323" spans="3:3" customFormat="false">
      <c r="C323" s="3"/>
    </row>
    <row r="324" spans="3:3" customFormat="false">
      <c r="C324" s="3"/>
    </row>
    <row r="325" spans="3:3" customFormat="false">
      <c r="C325" s="3"/>
    </row>
    <row r="326" spans="3:3" customFormat="false">
      <c r="C326" s="3"/>
    </row>
    <row r="327" spans="3:3" customFormat="false">
      <c r="C327" s="3"/>
    </row>
    <row r="328" spans="3:3" customFormat="false">
      <c r="C328" s="3"/>
    </row>
    <row r="329" spans="3:3" customFormat="false">
      <c r="C329" s="3"/>
    </row>
    <row r="330" spans="3:3" customFormat="false">
      <c r="C330" s="3"/>
    </row>
    <row r="331" spans="3:3" customFormat="false">
      <c r="C331" s="3"/>
    </row>
    <row r="332" spans="3:3" customFormat="false">
      <c r="C332" s="3"/>
    </row>
    <row r="333" spans="3:3" customFormat="false">
      <c r="C333" s="3"/>
    </row>
    <row r="334" spans="3:3" customFormat="false">
      <c r="C334" s="3"/>
    </row>
    <row r="335" spans="3:3" customFormat="false">
      <c r="C335" s="3"/>
    </row>
    <row r="336" spans="3:3" customFormat="false">
      <c r="C336" s="3"/>
    </row>
    <row r="337" spans="3:3" customFormat="false">
      <c r="C337" s="3"/>
    </row>
    <row r="338" spans="3:3" customFormat="false">
      <c r="C338" s="3"/>
    </row>
    <row r="339" spans="3:3" customFormat="false">
      <c r="C339" s="3"/>
    </row>
    <row r="340" spans="3:3" customFormat="false">
      <c r="C340" s="3"/>
    </row>
    <row r="341" spans="3:3" customFormat="false">
      <c r="C341" s="3"/>
    </row>
    <row r="342" spans="3:3" customFormat="false">
      <c r="C342" s="3"/>
    </row>
    <row r="343" spans="3:3" customFormat="false">
      <c r="C343" s="3"/>
    </row>
    <row r="344" spans="3:3" customFormat="false">
      <c r="C344" s="3"/>
    </row>
    <row r="345" spans="3:3" customFormat="false">
      <c r="C345" s="3"/>
    </row>
    <row r="346" spans="3:3" customFormat="false">
      <c r="C346" s="3"/>
    </row>
    <row r="347" spans="3:3" customFormat="false">
      <c r="C347" s="3"/>
    </row>
    <row r="348" spans="3:3" customFormat="false">
      <c r="C348" s="3"/>
    </row>
    <row r="349" spans="3:3" customFormat="false">
      <c r="C349" s="3"/>
    </row>
    <row r="350" spans="3:3" customFormat="false">
      <c r="C350" s="3"/>
    </row>
    <row r="351" spans="3:3" customFormat="false">
      <c r="C351" s="3"/>
    </row>
    <row r="352" spans="3:3" customFormat="false">
      <c r="C352" s="3"/>
    </row>
    <row r="353" spans="3:3" customFormat="false">
      <c r="C353" s="3"/>
    </row>
    <row r="354" spans="3:3" customFormat="false">
      <c r="C354" s="3"/>
    </row>
    <row r="355" spans="3:3" customFormat="false">
      <c r="C355" s="3"/>
    </row>
    <row r="356" spans="3:3" customFormat="false">
      <c r="C356" s="3"/>
    </row>
    <row r="357" spans="3:3" customFormat="false">
      <c r="C357" s="3"/>
    </row>
    <row r="358" spans="3:3" customFormat="false">
      <c r="C358" s="3"/>
    </row>
    <row r="359" spans="3:3" customFormat="false">
      <c r="C359" s="3"/>
    </row>
    <row r="360" spans="3:3" customFormat="false">
      <c r="C360" s="3"/>
    </row>
    <row r="361" spans="3:3" customFormat="false">
      <c r="C361" s="3"/>
    </row>
    <row r="362" spans="3:3" customFormat="false">
      <c r="C362" s="3"/>
    </row>
    <row r="363" spans="3:3" customFormat="false">
      <c r="C363" s="3"/>
    </row>
    <row r="364" spans="3:3" customFormat="false">
      <c r="C364" s="3"/>
    </row>
    <row r="365" spans="3:3" customFormat="false">
      <c r="C365" s="3"/>
    </row>
    <row r="366" spans="3:3" customFormat="false">
      <c r="C366" s="3"/>
    </row>
    <row r="367" spans="3:3" customFormat="false">
      <c r="C367" s="3"/>
    </row>
    <row r="368" spans="3:3" customFormat="false">
      <c r="C368" s="3"/>
    </row>
    <row r="369" spans="3:3" customFormat="false">
      <c r="C369" s="3"/>
    </row>
    <row r="370" spans="3:3" customFormat="false">
      <c r="C370" s="3"/>
    </row>
    <row r="371" spans="3:3" customFormat="false">
      <c r="C371" s="3"/>
    </row>
    <row r="372" spans="3:3" customFormat="false">
      <c r="C372" s="3"/>
    </row>
    <row r="373" spans="3:3" customFormat="false">
      <c r="C373" s="3"/>
    </row>
    <row r="374" spans="3:3" customFormat="false">
      <c r="C374" s="3"/>
    </row>
    <row r="375" spans="3:3" customFormat="false">
      <c r="C375" s="3"/>
    </row>
    <row r="376" spans="3:3" customFormat="false">
      <c r="C376" s="3"/>
    </row>
    <row r="377" spans="3:3" customFormat="false">
      <c r="C377" s="3"/>
    </row>
    <row r="378" spans="3:3" customFormat="false">
      <c r="C378" s="3"/>
    </row>
    <row r="379" spans="3:3" customFormat="false">
      <c r="C379" s="3"/>
    </row>
    <row r="380" spans="3:3" customFormat="false">
      <c r="C380" s="3"/>
    </row>
    <row r="381" spans="3:3" customFormat="false">
      <c r="C381" s="3"/>
    </row>
    <row r="382" spans="3:3" customFormat="false">
      <c r="C382" s="3"/>
    </row>
    <row r="383" spans="3:3" customFormat="false">
      <c r="C383" s="3"/>
    </row>
    <row r="384" spans="3:3" customFormat="false">
      <c r="C384" s="3"/>
    </row>
    <row r="385" spans="3:3" customFormat="false">
      <c r="C385" s="3"/>
    </row>
    <row r="386" spans="3:3" customFormat="false">
      <c r="C386" s="3"/>
    </row>
    <row r="387" spans="3:3" customFormat="false">
      <c r="C387" s="3"/>
    </row>
    <row r="388" spans="3:3" customFormat="false">
      <c r="C388" s="3"/>
    </row>
    <row r="389" spans="3:3" customFormat="false">
      <c r="C389" s="3"/>
    </row>
    <row r="390" spans="3:3" customFormat="false">
      <c r="C390" s="3"/>
    </row>
    <row r="391" spans="3:3" customFormat="false">
      <c r="C391" s="3"/>
    </row>
    <row r="392" spans="3:3" customFormat="false">
      <c r="C392" s="3"/>
    </row>
    <row r="393" spans="3:3" customFormat="false">
      <c r="C393" s="3"/>
    </row>
    <row r="394" spans="3:3" customFormat="false">
      <c r="C394" s="3"/>
    </row>
    <row r="395" spans="3:3" customFormat="false">
      <c r="C395" s="3"/>
    </row>
    <row r="396" spans="3:3" customFormat="false">
      <c r="C396" s="3"/>
    </row>
    <row r="397" spans="3:3" customFormat="false">
      <c r="C397" s="3"/>
    </row>
    <row r="398" spans="3:3" customFormat="false">
      <c r="C398" s="3"/>
    </row>
    <row r="399" spans="3:3" customFormat="false">
      <c r="C399" s="3"/>
    </row>
    <row r="400" spans="3:3" customFormat="false">
      <c r="C400" s="3"/>
    </row>
    <row r="401" spans="3:3" customFormat="false">
      <c r="C401" s="3"/>
    </row>
    <row r="402" spans="3:3" customFormat="false">
      <c r="C402" s="3"/>
    </row>
    <row r="403" spans="3:3" customFormat="false">
      <c r="C403" s="3"/>
    </row>
    <row r="404" spans="3:3" customFormat="false">
      <c r="C404" s="3"/>
    </row>
    <row r="405" spans="3:3" customFormat="false">
      <c r="C405" s="3"/>
    </row>
    <row r="406" spans="3:3" customFormat="false">
      <c r="C406" s="3"/>
    </row>
    <row r="407" spans="3:3" customFormat="false">
      <c r="C407" s="3"/>
    </row>
    <row r="408" spans="3:3" customFormat="false">
      <c r="C408" s="3"/>
    </row>
    <row r="409" spans="3:3" customFormat="false">
      <c r="C409" s="3"/>
    </row>
    <row r="410" spans="3:3" customFormat="false">
      <c r="C410" s="3"/>
    </row>
    <row r="411" spans="3:3" customFormat="false">
      <c r="C411" s="3"/>
    </row>
    <row r="412" spans="3:3" customFormat="false">
      <c r="C412" s="3"/>
    </row>
    <row r="413" spans="3:3" customFormat="false">
      <c r="C413" s="3"/>
    </row>
    <row r="414" spans="3:3" customFormat="false">
      <c r="C414" s="3"/>
    </row>
    <row r="415" spans="3:3" customFormat="false">
      <c r="C415" s="3"/>
    </row>
    <row r="416" spans="3:3" customFormat="false">
      <c r="C416" s="3"/>
    </row>
    <row r="417" spans="3:3" customFormat="false">
      <c r="C417" s="3"/>
    </row>
    <row r="418" spans="3:3" customFormat="false">
      <c r="C418" s="3"/>
    </row>
    <row r="419" spans="3:3" customFormat="false">
      <c r="C419" s="3"/>
    </row>
    <row r="420" spans="3:3" customFormat="false">
      <c r="C420" s="3"/>
    </row>
    <row r="421" spans="3:3" customFormat="false">
      <c r="C421" s="3"/>
    </row>
    <row r="422" spans="3:3" customFormat="false">
      <c r="C422" s="3"/>
    </row>
    <row r="423" spans="3:3" customFormat="false">
      <c r="C423" s="3"/>
    </row>
    <row r="424" spans="3:3" customFormat="false">
      <c r="C424" s="3"/>
    </row>
    <row r="425" spans="3:3" customFormat="false">
      <c r="C425" s="3"/>
    </row>
    <row r="426" spans="3:3" customFormat="false">
      <c r="C426" s="3"/>
    </row>
    <row r="427" spans="3:3" customFormat="false">
      <c r="C427" s="3"/>
    </row>
    <row r="428" spans="3:3" customFormat="false">
      <c r="C428" s="3"/>
    </row>
    <row r="429" spans="3:3" customFormat="false">
      <c r="C429" s="3"/>
    </row>
    <row r="430" spans="3:3" customFormat="false">
      <c r="C430" s="3"/>
    </row>
    <row r="431" spans="3:3" customFormat="false">
      <c r="C431" s="3"/>
    </row>
    <row r="432" spans="3:3" customFormat="false">
      <c r="C432" s="3"/>
    </row>
    <row r="433" spans="3:3" customFormat="false">
      <c r="C433" s="3"/>
    </row>
    <row r="434" spans="3:3" customFormat="false">
      <c r="C434" s="3"/>
    </row>
    <row r="435" spans="3:3" customFormat="false">
      <c r="C435" s="3"/>
    </row>
    <row r="436" spans="3:3" customFormat="false">
      <c r="C436" s="3"/>
    </row>
    <row r="437" spans="3:3" customFormat="false">
      <c r="C437" s="3"/>
    </row>
    <row r="438" spans="3:3" customFormat="false">
      <c r="C438" s="3"/>
    </row>
    <row r="439" spans="3:3" customFormat="false">
      <c r="C439" s="3"/>
    </row>
    <row r="440" spans="3:3" customFormat="false">
      <c r="C440" s="3"/>
    </row>
    <row r="441" spans="3:3" customFormat="false">
      <c r="C441" s="3"/>
    </row>
    <row r="442" spans="3:3" customFormat="false">
      <c r="C442" s="3"/>
    </row>
    <row r="443" spans="3:3" customFormat="false">
      <c r="C443" s="3"/>
    </row>
    <row r="444" spans="3:3" customFormat="false">
      <c r="C444" s="3"/>
    </row>
    <row r="445" spans="3:3" customFormat="false">
      <c r="C445" s="3"/>
    </row>
    <row r="446" spans="3:3" customFormat="false">
      <c r="C446" s="3"/>
    </row>
    <row r="447" spans="3:3" customFormat="false">
      <c r="C447" s="3"/>
    </row>
    <row r="448" spans="3:3" customFormat="false">
      <c r="C448" s="3"/>
    </row>
    <row r="449" spans="3:3" customFormat="false">
      <c r="C449" s="3"/>
    </row>
    <row r="450" spans="3:3" customFormat="false">
      <c r="C450" s="3"/>
    </row>
    <row r="451" spans="3:3" customFormat="false">
      <c r="C451" s="3"/>
    </row>
    <row r="452" spans="3:3" customFormat="false">
      <c r="C452" s="3"/>
    </row>
    <row r="453" spans="3:3" customFormat="false">
      <c r="C453" s="3"/>
    </row>
    <row r="454" spans="3:3" customFormat="false">
      <c r="C454" s="3"/>
    </row>
    <row r="455" spans="3:3" customFormat="false">
      <c r="C455" s="3"/>
    </row>
    <row r="456" spans="3:3" customFormat="false">
      <c r="C456" s="3"/>
    </row>
    <row r="457" spans="3:3" customFormat="false">
      <c r="C457" s="3"/>
    </row>
    <row r="458" spans="3:3" customFormat="false">
      <c r="C458" s="3"/>
    </row>
    <row r="459" spans="3:3" customFormat="false">
      <c r="C459" s="3"/>
    </row>
    <row r="460" spans="3:3" customFormat="false">
      <c r="C460" s="3"/>
    </row>
    <row r="461" spans="3:3" customFormat="false">
      <c r="C461" s="3"/>
    </row>
    <row r="462" spans="3:3" customFormat="false">
      <c r="C462" s="3"/>
    </row>
  </sheetData>
  <dataValidations count="3">
    <dataValidation type="list" allowBlank="1" showInputMessage="1" sqref="B2:B461">
      <formula1>YamlParams</formula1>
    </dataValidation>
    <dataValidation type="list" allowBlank="1" showDropDown="1" showInputMessage="1" showErrorMessage="1" sqref="A40:A220">
      <formula1>RailNumber</formula1>
    </dataValidation>
    <dataValidation type="list" errorStyle="warning" allowBlank="1" showDropDown="1" showInputMessage="1" showErrorMessage="1" errorTitle="Rail ID" error="ID not found in Rails table" sqref="A2:A39">
      <formula1>RailNumber</formula1>
    </dataValidation>
  </dataValidations>
  <pageMargins left="0.7" right="0.7" top="0.75" bottom="0.75" header="0.3" footer="0.3"/>
  <cellWatches>
    <cellWatch r="B3"/>
  </cellWatches>
</worksheet>
</file>

<file path=customXml/item1.xml>��< ? x m l   v e r s i o n = " 1 . 0 "   e n c o d i n g = " u t f - 1 6 " ? > < D a t a M a s h u p   x m l n s = " h t t p : / / s c h e m a s . m i c r o s o f t . c o m / D a t a M a s h u p " > A A A A A B Y D A A B Q S w M E F A A C A A g A f Y G m T v Q T Q Z i m A A A A + A A A A B I A H A B D b 2 5 m a W c v U G F j a 2 F n Z S 5 4 b W w g o h g A K K A U A A A A A A A A A A A A A A A A A A A A A A A A A A A A h Y 8 x D o I w G E a v Q r r T l o p o y E 8 Z X C U x I R r X B i o 0 Q j G 0 W O 7 m 4 J G 8 g i S K u j l + L 2 9 4 3 + N 2 h 3 R s G + 8 q e 6 M 6 n a A A U + R J X X S l 0 l W C B n v y 1 y j l s B P F W V T S m 2 R t 4 t G U C a q t v c S E O O e w W + C u r w i j N C D H b J s X t W w F + s j q v + w r b a z Q h U Q c D q 8 Y z n C 0 w s u Q h p h F A Z A Z Q 6 b 0 V 2 F T M a Z A f i B s h s Y O v e R S + / s c y D y B v F / w J 1 B L A w Q U A A I A C A B 9 g a Z 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G m T i i K R 7 g O A A A A E Q A A A B M A H A B G b 3 J t d W x h c y 9 T Z W N 0 a W 9 u M S 5 t I K I Y A C i g F A A A A A A A A A A A A A A A A A A A A A A A A A A A A C t O T S 7 J z M 9 T C I b Q h t Y A U E s B A i 0 A F A A C A A g A f Y G m T v Q T Q Z i m A A A A + A A A A B I A A A A A A A A A A A A A A A A A A A A A A E N v b m Z p Z y 9 Q Y W N r Y W d l L n h t b F B L A Q I t A B Q A A g A I A H 2 B p k 4 P y u m r p A A A A O k A A A A T A A A A A A A A A A A A A A A A A P I A A A B b Q 2 9 u d G V u d F 9 U e X B l c 1 0 u e G 1 s U E s B A i 0 A F A A C A A g A f Y G m T 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1 u O z X f r Z B F p S j 5 L z F y k a 0 A A A A A A g A A A A A A A 2 Y A A M A A A A A Q A A A A + o l 3 0 V g 1 6 b P p s K 8 4 F i T H F g A A A A A E g A A A o A A A A B A A A A D o / M Z k y w p q e s u j h 3 R 2 i l H 0 U A A A A A F B E e Y y 1 K E V T h X r R 5 x Q C P q Z A z 5 Q f z t v y T 8 8 D T R i b U r V 1 X F G M Z P H l t p z P W n h A M n 0 0 O N S Q 4 T 9 d D 5 l o o c r C N + 3 S L R v y 5 C e d c / Y 8 / O b X q p v b V Q P F A A A A D 5 6 P V B e t 8 F E s j U T s I d f p Y K N f 1 U 8 < / D a t a M a s h u p > 
</file>

<file path=docProps/app.xml><?xml version="1.0" encoding="utf-8"?>
<Properties xmlns="http://schemas.openxmlformats.org/officeDocument/2006/extended-properties" xmlns:vt="http://schemas.openxmlformats.org/officeDocument/2006/docPropsVTypes">
  <Manager/>
  <Company/>
  <ScaleCrop>false</ScaleCrop>
  <HeadingPairs>
    <vt:vector baseType="variant" size="4">
      <vt:variant>
        <vt:lpstr>Worksheets</vt:lpstr>
      </vt:variant>
      <vt:variant>
        <vt:i4>32</vt:i4>
      </vt:variant>
      <vt:variant>
        <vt:lpstr>Named Ranges</vt:lpstr>
      </vt:variant>
      <vt:variant>
        <vt:i4>33</vt:i4>
      </vt:variant>
    </vt:vector>
  </HeadingPairs>
  <TitlesOfParts>
    <vt:vector baseType="lpstr" size="65">
      <vt:lpstr>Data</vt:lpstr>
      <vt:lpstr>SYSTEMS</vt:lpstr>
      <vt:lpstr>Rails</vt:lpstr>
      <vt:lpstr>PLANT_INFORMATION</vt:lpstr>
      <vt:lpstr>SYSTEM_PARAMETERS</vt:lpstr>
      <vt:lpstr>EVUE_CONFIGS</vt:lpstr>
      <vt:lpstr>TC_STATIONS</vt:lpstr>
      <vt:lpstr>PRODUCTION_LISTS</vt:lpstr>
      <vt:lpstr>PARAMS</vt:lpstr>
      <vt:lpstr>LOCKOUTS</vt:lpstr>
      <vt:lpstr>TIMERS</vt:lpstr>
      <vt:lpstr>MACHINES</vt:lpstr>
      <vt:lpstr>PERSPECTIVES</vt:lpstr>
      <vt:lpstr>ZOOMS</vt:lpstr>
      <vt:lpstr>DEVICES</vt:lpstr>
      <vt:lpstr>CONVEYORS</vt:lpstr>
      <vt:lpstr>SORT_STATIONS</vt:lpstr>
      <vt:lpstr>LOAD_CELLS</vt:lpstr>
      <vt:lpstr>LABOR_TASKS</vt:lpstr>
      <vt:lpstr>COUNTERS</vt:lpstr>
      <vt:lpstr>WASH_COM</vt:lpstr>
      <vt:lpstr>SERVO_LIFTS</vt:lpstr>
      <vt:lpstr>WEIGHT_CHECKS</vt:lpstr>
      <vt:lpstr>SCANNERS</vt:lpstr>
      <vt:lpstr>STATIC_BAGS</vt:lpstr>
      <vt:lpstr>SIMULATOR_TIMERS</vt:lpstr>
      <vt:lpstr>SLING_INPUT_STATIONS</vt:lpstr>
      <vt:lpstr>LINEN_MASTER</vt:lpstr>
      <vt:lpstr>CONVEYOR_TRANSFER_MAPPINGS</vt:lpstr>
      <vt:lpstr>OPENER_CONVEYOR_MAPPINGS</vt:lpstr>
      <vt:lpstr>KANLINK_BATCHES</vt:lpstr>
      <vt:lpstr>SLX</vt:lpstr>
      <vt:lpstr>ButtonActions</vt:lpstr>
      <vt:lpstr>ButtonIcons</vt:lpstr>
      <vt:lpstr>Conveyors</vt:lpstr>
      <vt:lpstr>CountDeviceIDs</vt:lpstr>
      <vt:lpstr>CountDeviceTypes</vt:lpstr>
      <vt:lpstr>CounterZoneIDs</vt:lpstr>
      <vt:lpstr>DatafusionTypes</vt:lpstr>
      <vt:lpstr>Deciders</vt:lpstr>
      <vt:lpstr>DeviceTypes</vt:lpstr>
      <vt:lpstr>Groups</vt:lpstr>
      <vt:lpstr>inputTypes</vt:lpstr>
      <vt:lpstr>IoTypes</vt:lpstr>
      <vt:lpstr>KanlinkTypes</vt:lpstr>
      <vt:lpstr>MachineIDs</vt:lpstr>
      <vt:lpstr>MachineTypes</vt:lpstr>
      <vt:lpstr>OutputTypes</vt:lpstr>
      <vt:lpstr>PerspectiveIDs</vt:lpstr>
      <vt:lpstr>PRODUCTION_SOURCE_TYPES</vt:lpstr>
      <vt:lpstr>RailGroups</vt:lpstr>
      <vt:lpstr>RailNumber</vt:lpstr>
      <vt:lpstr>SERVO_LIFT_POSITION_TYPE</vt:lpstr>
      <vt:lpstr>SlingInputWeightType</vt:lpstr>
      <vt:lpstr>SystemIDs</vt:lpstr>
      <vt:lpstr>SystemNames</vt:lpstr>
      <vt:lpstr>TcStation</vt:lpstr>
      <vt:lpstr>UI_MENU_BUTTON_TYPE</vt:lpstr>
      <vt:lpstr>UI_MENU_COLOR</vt:lpstr>
      <vt:lpstr>UI_MENU_Icon</vt:lpstr>
      <vt:lpstr>UI_MENU_ID</vt:lpstr>
      <vt:lpstr>ValidationTypes</vt:lpstr>
      <vt:lpstr>WasherCommunicationTypes</vt:lpstr>
      <vt:lpstr>WeightTypes</vt:lpstr>
      <vt:lpstr>YamlParams</vt:lpstr>
    </vt:vector>
  </TitlesOfParts>
  <LinksUpToDate>false</LinksUpToDate>
  <SharedDoc>false</SharedDoc>
  <HyperlinkBase/>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Naveed Kakal</dc:creator>
  <dc:description/>
  <dc:subject/>
  <dc:title/>
  <dcterms:created xsi:type="dcterms:W3CDTF">2011-09-01T18:40:00Z</dcterms:created>
  <dcterms:modified xsi:type="dcterms:W3CDTF">2022-11-16T14:17:07Z</dcterms:modified>
  <cp:lastModifiedBy>Lamke, Darik</cp:lastModifiedBy>
  <cp:category/>
  <cp:contentStatus/>
  <cp:keywords/>
  <cp:revision/>
</cp:coreProperties>
</file>