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tch_conditions" sheetId="1" r:id="rId1"/>
    <sheet name="clean_noisy" sheetId="3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<sst xmlns="http://schemas.openxmlformats.org/spreadsheetml/2006/main" count="132" uniqueCount="84">
  <si>
    <t>SS</t>
  </si>
  <si>
    <t>SNR</t>
  </si>
  <si>
    <t>confusion matrix</t>
  </si>
  <si>
    <t>confusion matrix norm</t>
  </si>
  <si>
    <t>True</t>
  </si>
  <si>
    <t>original</t>
  </si>
  <si>
    <t>False</t>
  </si>
  <si>
    <t>[[838  44]
 [122 766]]</t>
  </si>
  <si>
    <t>[[0.95011338 0.04988662]
 [0.13738739 0.86261261]]</t>
  </si>
  <si>
    <t>[[834  33]
 [123 771]]</t>
  </si>
  <si>
    <t>[[0.96193772 0.03806228]
 [0.13758389 0.86241611]]</t>
  </si>
  <si>
    <t>[[832  44]
 [126 724]]</t>
  </si>
  <si>
    <t>[[0.94977169 0.05022831]
 [0.14823529 0.85176471]]</t>
  </si>
  <si>
    <t>[[855  43]
 [105 782]]</t>
  </si>
  <si>
    <t>[[0.95211581 0.04788419]
 [0.11837655 0.88162345]]</t>
  </si>
  <si>
    <t>[[888  41]
 [138 807]]</t>
  </si>
  <si>
    <t>[[0.95586652 0.04413348]
 [0.14603175 0.85396825]]</t>
  </si>
  <si>
    <t>[[913  47]
 [132 842]]</t>
  </si>
  <si>
    <t>[[0.95104167 0.04895833]
 [0.13552361 0.86447639]]</t>
  </si>
  <si>
    <t>[[927  48]
 [161 818]]</t>
  </si>
  <si>
    <t>[[0.95076923 0.04923077]
 [0.16445352 0.83554648]]</t>
  </si>
  <si>
    <t>[[841  41]
 [103 785]]</t>
  </si>
  <si>
    <t>[[0.95351474 0.04648526]
 [0.11599099 0.88400901]]</t>
  </si>
  <si>
    <t>[[0.95794872 0.04205128]
 [0.13789581 0.86210419]]</t>
  </si>
  <si>
    <t>[[934  41]
 [135 844]]</t>
  </si>
  <si>
    <t>[[0.95     0.05    ]
 [0.137577 0.862423]]</t>
  </si>
  <si>
    <t>[[912  48]
 [134 840]]</t>
  </si>
  <si>
    <t>[[0.95371367 0.04628633]
 [0.14391534 0.85608466]]</t>
  </si>
  <si>
    <t>[[886  43]
 [136 809]]</t>
  </si>
  <si>
    <t>[[0.94877506 0.05122494]
 [0.12514092 0.87485908]]</t>
  </si>
  <si>
    <t>[[852  46]
 [111 776]]</t>
  </si>
  <si>
    <t>[[0.94406393 0.05593607]
 [0.11058824 0.88941176]]</t>
  </si>
  <si>
    <t>[[827  49]
 [ 94 756]]</t>
  </si>
  <si>
    <t>[[0.94694348 0.05305652]
 [0.12080537 0.87919463]]</t>
  </si>
  <si>
    <t>[[821  46]
 [108 786]]</t>
  </si>
  <si>
    <t>SS = True</t>
  </si>
  <si>
    <t>SS = False</t>
  </si>
  <si>
    <t>GridSearch Parameters</t>
  </si>
  <si>
    <t>p1 = ['logistic', 'relu', 'tanh']
p2 = np.logspace(-4,-1, 10)
p3 = [(100,), (150,), (200,), (250,), (300,)]
cv = 5</t>
  </si>
  <si>
    <t>20 dB</t>
  </si>
  <si>
    <t>ss</t>
  </si>
  <si>
    <t>SNR_train</t>
  </si>
  <si>
    <t>Best Parameters</t>
  </si>
  <si>
    <t>Best Score Training</t>
  </si>
  <si>
    <t>{'activation': 'logistic', 'alpha': 0.004641588833612777, 'hidden_layer_sizes': (250,)}</t>
  </si>
  <si>
    <t>[[1955   13]
 [  32 4370]]</t>
  </si>
  <si>
    <t>[[0.99339431 0.00660569]
 [0.00726942 0.99273058]]</t>
  </si>
  <si>
    <t>[[1650  325]
 [ 437 3876]]</t>
  </si>
  <si>
    <t>[[0.83544304 0.16455696]
 [0.10132159 0.89867841]]</t>
  </si>
  <si>
    <t>[[1420  573]
 [ 639 3823]]</t>
  </si>
  <si>
    <t>[[0.71249373 0.28750627]
 [0.14320932 0.85679068]]</t>
  </si>
  <si>
    <t>[[1045  956]
 [ 816 3869]]</t>
  </si>
  <si>
    <t>[[0.52223888 0.47776112]
 [0.17417289 0.82582711]]</t>
  </si>
  <si>
    <t>[[ 725 1249]
 [ 578 4255]]</t>
  </si>
  <si>
    <t>[[0.36727457 0.63272543]
 [0.11959445 0.88040555]]</t>
  </si>
  <si>
    <t>[[ 297 1659]
 [ 345 4540]]</t>
  </si>
  <si>
    <t>[[0.15184049 0.84815951]
 [0.07062436 0.92937564]]</t>
  </si>
  <si>
    <t>Predicted label</t>
  </si>
  <si>
    <t>True Label</t>
  </si>
  <si>
    <t>Neutral (0)</t>
  </si>
  <si>
    <t>Stress (1)</t>
  </si>
  <si>
    <t>False positive (Fp)</t>
  </si>
  <si>
    <t>True positive (Tp)</t>
  </si>
  <si>
    <t>True negative (Tn)</t>
  </si>
  <si>
    <t>False negative (Fn)</t>
  </si>
  <si>
    <t>{'activation': 'tanh', 'alpha': 0.0001, 'hidden_layer_sizes': (100,)}</t>
  </si>
  <si>
    <t>[[1968    0]
 [   0 4402]]</t>
  </si>
  <si>
    <t>[[1. 0.]
 [0. 1.]]</t>
  </si>
  <si>
    <t>[[1646  329]
 [ 482 3831]]</t>
  </si>
  <si>
    <t>[[0.83341772 0.16658228]
 [0.11175516 0.88824484]]</t>
  </si>
  <si>
    <t>[[1394  599]
 [ 963 3499]]</t>
  </si>
  <si>
    <t>[[0.69944807 0.30055193]
 [0.2158225  0.7841775 ]]</t>
  </si>
  <si>
    <t>[[1164  837]
 [1391 3294]]</t>
  </si>
  <si>
    <t>[[0.58170915 0.41829085]
 [0.29690502 0.70309498]]</t>
  </si>
  <si>
    <t>[[ 617 1357]
 [ 789 4044]]</t>
  </si>
  <si>
    <t>[[0.31256332 0.68743668]
 [0.16325264 0.83674736]]</t>
  </si>
  <si>
    <t>[[ 175 1781]
 [ 285 4600]]</t>
  </si>
  <si>
    <t>[[0.0894683  0.9105317 ]
 [0.05834186 0.94165814]]</t>
  </si>
  <si>
    <t>f1 score validation with SS</t>
  </si>
  <si>
    <t>f1 score validation without SS</t>
  </si>
  <si>
    <t>True positive Neutral with SS</t>
  </si>
  <si>
    <t>True positive Stress with SS</t>
  </si>
  <si>
    <t>True positive Neutral without SS</t>
  </si>
  <si>
    <t>True positive Stress without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</si>
</sst>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0.000000000"/>
    <numFmt numFmtId="166" formatCode="0.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/>
      <top/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n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2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164" fontId="0" fillId="0" borderId="2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164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vertical="center" wrapText="1"/>
    </xf>
    <xf numFmtId="164" fontId="0" fillId="0" borderId="0" xfId="0" applyNumberFormat="1" applyBorder="1" applyAlignment="1">
      <alignment horizontal="right" vertical="center" wrapText="1"/>
    </xf>
    <xf numFmtId="166" fontId="0" fillId="0" borderId="0" xfId="0" applyNumberFormat="1" applyAlignment="1">
      <alignment horizontal="right" vertical="center" wrapText="1"/>
    </xf>
    <xf numFmtId="164" fontId="0" fillId="0" borderId="1" xfId="1" applyNumberFormat="1" applyFont="1" applyBorder="1" applyAlignment="1">
      <alignment horizontal="right" vertical="center" wrapText="1"/>
    </xf>
  </cellXfs>
  <cellStyles count="2">
    <cellStyle name="Millares" xfId="1" builtinId="3"/>
    <cellStyle name="Normal" xfId="0" builtinId="0"/>
  </cellStyles>
  <dxfs count="36"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164" formatCode="0.000000000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164" formatCode="0.000000000"/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font>
        <b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"/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"/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border outline="0">
        <top style="thin">
          <color theme="4"/>
        </top>
        <bottom style="double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border outline="0">
        <top style="thin">
          <color theme="4"/>
        </top>
        <bottom style="double">
          <color theme="4"/>
        </bottom>
      </border>
    </dxf>
    <dxf>
      <font>
        <b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F-Score match conditions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match_conditions!$D$7</c:f>
              <c:strCache>
                <c:ptCount val="1"/>
                <c:pt idx="0">
                  <c:v>f1 score validation with SS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match_conditions!$C$17:$C$23</c:f>
              <c:strCache>
                <c:ptCount val="7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original</c:v>
                </c:pt>
              </c:strCache>
            </c:strRef>
          </c:cat>
          <c:val>
            <c:numRef>
              <c:f>match_conditions!$D$8:$D$14</c:f>
              <c:numCache>
                <c:formatCode>0.000000000</c:formatCode>
                <c:ptCount val="7"/>
                <c:pt idx="0">
                  <c:v>0.88672086720867205</c:v>
                </c:pt>
                <c:pt idx="1">
                  <c:v>0.90391841116478799</c:v>
                </c:pt>
                <c:pt idx="2">
                  <c:v>0.90016731734523103</c:v>
                </c:pt>
                <c:pt idx="3">
                  <c:v>0.91355140186915895</c:v>
                </c:pt>
                <c:pt idx="4">
                  <c:v>0.89493201483312701</c:v>
                </c:pt>
                <c:pt idx="5">
                  <c:v>0.90812720848056505</c:v>
                </c:pt>
                <c:pt idx="6">
                  <c:v>0.90223792697290905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4-4BB3-81B8-72A01B93C045}"/>
            </c:ext>
          </c:extLst>
        </c:ser>
        <c:ser>
          <c:idx val="1"/>
          <c:order val="1"/>
          <c:tx>
            <c:strRef>
              <c:f>match_conditions!$D$16</c:f>
              <c:strCache>
                <c:ptCount val="1"/>
                <c:pt idx="0">
                  <c:v>f1 score validation without SS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match_conditions!$C$17:$C$23</c:f>
              <c:strCache>
                <c:ptCount val="7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original</c:v>
                </c:pt>
              </c:strCache>
            </c:strRef>
          </c:cat>
          <c:val>
            <c:numRef>
              <c:f>match_conditions!$D$17:$D$23</c:f>
              <c:numCache>
                <c:formatCode>0.000000000</c:formatCode>
                <c:ptCount val="7"/>
                <c:pt idx="0">
                  <c:v>0.90557939914163099</c:v>
                </c:pt>
                <c:pt idx="1">
                  <c:v>0.90225563909774398</c:v>
                </c:pt>
                <c:pt idx="2">
                  <c:v>0.90038953811908695</c:v>
                </c:pt>
                <c:pt idx="3">
                  <c:v>0.90813341135166703</c:v>
                </c:pt>
                <c:pt idx="4">
                  <c:v>0.91359516616314196</c:v>
                </c:pt>
                <c:pt idx="5">
                  <c:v>0.910776361529548</c:v>
                </c:pt>
                <c:pt idx="6">
                  <c:v>0.91598599766627697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4-4BB3-81B8-72A01B93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130741104"/>
        <c:axId val="1130742352"/>
      </c:barChart>
      <c:catAx>
        <c:axId val="11307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0742352"/>
        <c:crosses val="autoZero"/>
        <c:auto val="1"/>
        <c:lblAlgn val="ctr"/>
        <c:lblOffset val="100"/>
        <c:noMultiLvlLbl val="0"/>
      </c:catAx>
      <c:valAx>
        <c:axId val="11307423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074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F-Score match conditions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match_conditions!$D$7</c:f>
              <c:strCache>
                <c:ptCount val="1"/>
                <c:pt idx="0">
                  <c:v>f1 score validation with 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match_conditions!$C$17:$C$23</c:f>
              <c:strCache>
                <c:ptCount val="7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original</c:v>
                </c:pt>
              </c:strCache>
            </c:strRef>
          </c:cat>
          <c:val>
            <c:numRef>
              <c:f>match_conditions!$D$8:$D$14</c:f>
              <c:numCache>
                <c:formatCode>0.000000000</c:formatCode>
                <c:ptCount val="7"/>
                <c:pt idx="0">
                  <c:v>0.88672086720867205</c:v>
                </c:pt>
                <c:pt idx="1">
                  <c:v>0.90391841116478799</c:v>
                </c:pt>
                <c:pt idx="2">
                  <c:v>0.90016731734523103</c:v>
                </c:pt>
                <c:pt idx="3">
                  <c:v>0.91355140186915895</c:v>
                </c:pt>
                <c:pt idx="4">
                  <c:v>0.89493201483312701</c:v>
                </c:pt>
                <c:pt idx="5">
                  <c:v>0.90812720848056505</c:v>
                </c:pt>
                <c:pt idx="6">
                  <c:v>0.90223792697290905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49F8-A8B3-4DC778922AEB}"/>
            </c:ext>
          </c:extLst>
        </c:ser>
        <c:ser>
          <c:idx val="1"/>
          <c:order val="1"/>
          <c:tx>
            <c:strRef>
              <c:f>match_conditions!$D$16</c:f>
              <c:strCache>
                <c:ptCount val="1"/>
                <c:pt idx="0">
                  <c:v>f1 score validation without 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match_conditions!$C$17:$C$23</c:f>
              <c:strCache>
                <c:ptCount val="7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original</c:v>
                </c:pt>
              </c:strCache>
            </c:strRef>
          </c:cat>
          <c:val>
            <c:numRef>
              <c:f>match_conditions!$D$17:$D$23</c:f>
              <c:numCache>
                <c:formatCode>0.000000000</c:formatCode>
                <c:ptCount val="7"/>
                <c:pt idx="0">
                  <c:v>0.90557939914163099</c:v>
                </c:pt>
                <c:pt idx="1">
                  <c:v>0.90225563909774398</c:v>
                </c:pt>
                <c:pt idx="2">
                  <c:v>0.90038953811908695</c:v>
                </c:pt>
                <c:pt idx="3">
                  <c:v>0.90813341135166703</c:v>
                </c:pt>
                <c:pt idx="4">
                  <c:v>0.91359516616314196</c:v>
                </c:pt>
                <c:pt idx="5">
                  <c:v>0.910776361529548</c:v>
                </c:pt>
                <c:pt idx="6">
                  <c:v>0.91598599766627697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49F8-A8B3-4DC778922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741104"/>
        <c:axId val="1130742352"/>
      </c:lineChart>
      <c:catAx>
        <c:axId val="113074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0742352"/>
        <c:crosses val="autoZero"/>
        <c:auto val="1"/>
        <c:lblAlgn val="ctr"/>
        <c:lblOffset val="100"/>
        <c:noMultiLvlLbl val="0"/>
      </c:catAx>
      <c:valAx>
        <c:axId val="1130742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0741104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F-Score with and without Spectral Substraction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clean_noisy!$C$13</c:f>
              <c:strCache>
                <c:ptCount val="1"/>
                <c:pt idx="0">
                  <c:v>f1 score validation with 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clean_noisy!$B$14:$B$19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clean_noisy!$C$14:$C$19</c:f>
              <c:numCache>
                <c:formatCode>0.000000000</c:formatCode>
                <c:ptCount val="6"/>
                <c:pt idx="0">
                  <c:v>0.81919884518224395</c:v>
                </c:pt>
                <c:pt idx="1">
                  <c:v>0.82325626390635498</c:v>
                </c:pt>
                <c:pt idx="2">
                  <c:v>0.81366982124079901</c:v>
                </c:pt>
                <c:pt idx="3">
                  <c:v>0.863174531496952</c:v>
                </c:pt>
                <c:pt idx="4">
                  <c:v>0.91050035236081694</c:v>
                </c:pt>
                <c:pt idx="5">
                  <c:v>0.994877632327831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015-412F-9C89-ECE2490A1498}"/>
            </c:ext>
          </c:extLst>
        </c:ser>
        <c:ser>
          <c:idx val="3"/>
          <c:order val="1"/>
          <c:tx>
            <c:strRef>
              <c:f>clean_noisy!$C$30</c:f>
              <c:strCache>
                <c:ptCount val="1"/>
                <c:pt idx="0">
                  <c:v>f1 score validation without SS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clean_noisy!$B$14:$B$19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clean_noisy!$C$31:$C$36</c:f>
              <c:numCache>
                <c:formatCode>0.000000000</c:formatCode>
                <c:ptCount val="6"/>
                <c:pt idx="0">
                  <c:v>0.81661636783241598</c:v>
                </c:pt>
                <c:pt idx="1">
                  <c:v>0.79030682040257905</c:v>
                </c:pt>
                <c:pt idx="2">
                  <c:v>0.747277676950998</c:v>
                </c:pt>
                <c:pt idx="3">
                  <c:v>0.81752336448598095</c:v>
                </c:pt>
                <c:pt idx="4">
                  <c:v>0.90428419686061601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015-412F-9C89-ECE2490A1498}"/>
            </c:ext>
          </c:extLst>
        </c:ser>
        <c:ser>
          <c:idx val="0"/>
          <c:order val="2"/>
          <c:tx>
            <c:strRef>
              <c:f>clean_noisy!$C$13</c:f>
              <c:strCache>
                <c:ptCount val="1"/>
                <c:pt idx="0">
                  <c:v>f1 score validation with 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clean_noisy!$B$14:$B$19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clean_noisy!$C$14:$C$19</c:f>
              <c:numCache>
                <c:formatCode>0.000000000</c:formatCode>
                <c:ptCount val="6"/>
                <c:pt idx="0">
                  <c:v>0.81919884518224395</c:v>
                </c:pt>
                <c:pt idx="1">
                  <c:v>0.82325626390635498</c:v>
                </c:pt>
                <c:pt idx="2">
                  <c:v>0.81366982124079901</c:v>
                </c:pt>
                <c:pt idx="3">
                  <c:v>0.863174531496952</c:v>
                </c:pt>
                <c:pt idx="4">
                  <c:v>0.91050035236081694</c:v>
                </c:pt>
                <c:pt idx="5">
                  <c:v>0.994877632327831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015-412F-9C89-ECE2490A1498}"/>
            </c:ext>
          </c:extLst>
        </c:ser>
        <c:ser>
          <c:idx val="1"/>
          <c:order val="3"/>
          <c:tx>
            <c:strRef>
              <c:f>clean_noisy!$C$30</c:f>
              <c:strCache>
                <c:ptCount val="1"/>
                <c:pt idx="0">
                  <c:v>f1 score validation without 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clean_noisy!$B$14:$B$19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clean_noisy!$C$31:$C$36</c:f>
              <c:numCache>
                <c:formatCode>0.000000000</c:formatCode>
                <c:ptCount val="6"/>
                <c:pt idx="0">
                  <c:v>0.81661636783241598</c:v>
                </c:pt>
                <c:pt idx="1">
                  <c:v>0.79030682040257905</c:v>
                </c:pt>
                <c:pt idx="2">
                  <c:v>0.747277676950998</c:v>
                </c:pt>
                <c:pt idx="3">
                  <c:v>0.81752336448598095</c:v>
                </c:pt>
                <c:pt idx="4">
                  <c:v>0.90428419686061601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015-412F-9C89-ECE2490A1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840384"/>
        <c:axId val="1219828320"/>
      </c:lineChart>
      <c:catAx>
        <c:axId val="12198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2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98283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4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True Positives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clean_noisy!$F$13</c:f>
              <c:strCache>
                <c:ptCount val="1"/>
                <c:pt idx="0">
                  <c:v>True positive Neutral with 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clean_noisy!$F$14:$F$19</c:f>
              <c:numCache>
                <c:formatCode>General</c:formatCode>
                <c:ptCount val="6"/>
                <c:pt idx="0">
                  <c:v>0.15184048999999999</c:v>
                </c:pt>
                <c:pt idx="1">
                  <c:v>0.36727457000000002</c:v>
                </c:pt>
                <c:pt idx="2">
                  <c:v>0.52223887999999996</c:v>
                </c:pt>
                <c:pt idx="3">
                  <c:v>0.71249373000000005</c:v>
                </c:pt>
                <c:pt idx="4">
                  <c:v>0.83544304000000003</c:v>
                </c:pt>
                <c:pt idx="5">
                  <c:v>0.99339431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93-4F60-9E6C-F3AFD6C1823A}"/>
            </c:ext>
          </c:extLst>
        </c:ser>
        <c:ser>
          <c:idx val="1"/>
          <c:order val="1"/>
          <c:tx>
            <c:strRef>
              <c:f>clean_noisy!$G$13</c:f>
              <c:strCache>
                <c:ptCount val="1"/>
                <c:pt idx="0">
                  <c:v>True positive Stress with 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clean_noisy!$G$14:$G$19</c:f>
              <c:numCache>
                <c:formatCode>General</c:formatCode>
                <c:ptCount val="6"/>
                <c:pt idx="0">
                  <c:v>0.92937563999999995</c:v>
                </c:pt>
                <c:pt idx="1">
                  <c:v>0.88040554999999998</c:v>
                </c:pt>
                <c:pt idx="2">
                  <c:v>0.82582710999999998</c:v>
                </c:pt>
                <c:pt idx="3">
                  <c:v>0.85679068000000003</c:v>
                </c:pt>
                <c:pt idx="4">
                  <c:v>0.89867841000000004</c:v>
                </c:pt>
                <c:pt idx="5">
                  <c:v>0.99273058000000003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93-4F60-9E6C-F3AFD6C1823A}"/>
            </c:ext>
          </c:extLst>
        </c:ser>
        <c:ser>
          <c:idx val="2"/>
          <c:order val="2"/>
          <c:tx>
            <c:strRef>
              <c:f>clean_noisy!$F$30</c:f>
              <c:strCache>
                <c:ptCount val="1"/>
                <c:pt idx="0">
                  <c:v>True positive Neutral without 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clean_noisy!$F$31:$F$36</c:f>
              <c:numCache>
                <c:formatCode>General</c:formatCode>
                <c:ptCount val="6"/>
                <c:pt idx="0">
                  <c:v>8.9468300000000001E-2</c:v>
                </c:pt>
                <c:pt idx="1">
                  <c:v>0.31256331999999998</c:v>
                </c:pt>
                <c:pt idx="2">
                  <c:v>0.58170915000000001</c:v>
                </c:pt>
                <c:pt idx="3">
                  <c:v>0.69944806999999998</c:v>
                </c:pt>
                <c:pt idx="4">
                  <c:v>0.83341772000000003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93-4F60-9E6C-F3AFD6C1823A}"/>
            </c:ext>
          </c:extLst>
        </c:ser>
        <c:ser>
          <c:idx val="3"/>
          <c:order val="3"/>
          <c:tx>
            <c:strRef>
              <c:f>clean_noisy!$G$30</c:f>
              <c:strCache>
                <c:ptCount val="1"/>
                <c:pt idx="0">
                  <c:v>True positive Stress without SS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clean_noisy!$G$31:$G$36</c:f>
              <c:numCache>
                <c:formatCode>General</c:formatCode>
                <c:ptCount val="6"/>
                <c:pt idx="0">
                  <c:v>0.94165814000000003</c:v>
                </c:pt>
                <c:pt idx="1">
                  <c:v>0.83674736000000005</c:v>
                </c:pt>
                <c:pt idx="2">
                  <c:v>0.70309498000000004</c:v>
                </c:pt>
                <c:pt idx="3">
                  <c:v>0.78417749999999997</c:v>
                </c:pt>
                <c:pt idx="4">
                  <c:v>0.88824484000000004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93-4F60-9E6C-F3AFD6C18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840384"/>
        <c:axId val="1219828320"/>
      </c:lineChart>
      <c:catAx>
        <c:axId val="12198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2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98283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4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F-Score with and without Spectral Substraction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clean_noisy!$C$13</c:f>
              <c:strCache>
                <c:ptCount val="1"/>
                <c:pt idx="0">
                  <c:v>f1 score validation with SS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clean_noisy!$B$14:$B$19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clean_noisy!$C$14:$C$19</c:f>
              <c:numCache>
                <c:formatCode>0.000000000</c:formatCode>
                <c:ptCount val="6"/>
                <c:pt idx="0">
                  <c:v>0.81919884518224395</c:v>
                </c:pt>
                <c:pt idx="1">
                  <c:v>0.82325626390635498</c:v>
                </c:pt>
                <c:pt idx="2">
                  <c:v>0.81366982124079901</c:v>
                </c:pt>
                <c:pt idx="3">
                  <c:v>0.863174531496952</c:v>
                </c:pt>
                <c:pt idx="4">
                  <c:v>0.91050035236081694</c:v>
                </c:pt>
                <c:pt idx="5">
                  <c:v>0.994877632327831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1-4C81-9C77-3175C9A100EE}"/>
            </c:ext>
          </c:extLst>
        </c:ser>
        <c:ser>
          <c:idx val="1"/>
          <c:order val="1"/>
          <c:tx>
            <c:strRef>
              <c:f>clean_noisy!$C$30</c:f>
              <c:strCache>
                <c:ptCount val="1"/>
                <c:pt idx="0">
                  <c:v>f1 score validation without SS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clean_noisy!$B$14:$B$19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clean_noisy!$C$31:$C$36</c:f>
              <c:numCache>
                <c:formatCode>0.000000000</c:formatCode>
                <c:ptCount val="6"/>
                <c:pt idx="0">
                  <c:v>0.81661636783241598</c:v>
                </c:pt>
                <c:pt idx="1">
                  <c:v>0.79030682040257905</c:v>
                </c:pt>
                <c:pt idx="2">
                  <c:v>0.747277676950998</c:v>
                </c:pt>
                <c:pt idx="3">
                  <c:v>0.81752336448598095</c:v>
                </c:pt>
                <c:pt idx="4">
                  <c:v>0.90428419686061601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1-4C81-9C77-3175C9A10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19840384"/>
        <c:axId val="1219828320"/>
      </c:barChart>
      <c:catAx>
        <c:axId val="1219840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28320"/>
        <c:crosses val="autoZero"/>
        <c:auto val="1"/>
        <c:lblAlgn val="ctr"/>
        <c:lblOffset val="100"/>
        <c:noMultiLvlLbl val="0"/>
      </c:catAx>
      <c:valAx>
        <c:axId val="121982832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True Positives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clean_noisy!$F$13</c:f>
              <c:strCache>
                <c:ptCount val="1"/>
                <c:pt idx="0">
                  <c:v>True positive Neutral with SS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clean_noisy!$B$31:$B$36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clean_noisy!$F$14:$F$19</c:f>
              <c:numCache>
                <c:formatCode>General</c:formatCode>
                <c:ptCount val="6"/>
                <c:pt idx="0">
                  <c:v>0.15184048999999999</c:v>
                </c:pt>
                <c:pt idx="1">
                  <c:v>0.36727457000000002</c:v>
                </c:pt>
                <c:pt idx="2">
                  <c:v>0.52223887999999996</c:v>
                </c:pt>
                <c:pt idx="3">
                  <c:v>0.71249373000000005</c:v>
                </c:pt>
                <c:pt idx="4">
                  <c:v>0.83544304000000003</c:v>
                </c:pt>
                <c:pt idx="5">
                  <c:v>0.99339431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4-4C6F-9F11-85662164D053}"/>
            </c:ext>
          </c:extLst>
        </c:ser>
        <c:ser>
          <c:idx val="2"/>
          <c:order val="1"/>
          <c:tx>
            <c:strRef>
              <c:f>clean_noisy!$F$30</c:f>
              <c:strCache>
                <c:ptCount val="1"/>
                <c:pt idx="0">
                  <c:v>True positive Neutral without SS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clean_noisy!$B$31:$B$36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clean_noisy!$F$31:$F$36</c:f>
              <c:numCache>
                <c:formatCode>General</c:formatCode>
                <c:ptCount val="6"/>
                <c:pt idx="0">
                  <c:v>8.9468300000000001E-2</c:v>
                </c:pt>
                <c:pt idx="1">
                  <c:v>0.31256331999999998</c:v>
                </c:pt>
                <c:pt idx="2">
                  <c:v>0.58170915000000001</c:v>
                </c:pt>
                <c:pt idx="3">
                  <c:v>0.69944806999999998</c:v>
                </c:pt>
                <c:pt idx="4">
                  <c:v>0.83341772000000003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4-4C6F-9F11-85662164D053}"/>
            </c:ext>
          </c:extLst>
        </c:ser>
        <c:ser>
          <c:idx val="1"/>
          <c:order val="2"/>
          <c:tx>
            <c:strRef>
              <c:f>clean_noisy!$G$13</c:f>
              <c:strCache>
                <c:ptCount val="1"/>
                <c:pt idx="0">
                  <c:v>True positive Stress with SS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clean_noisy!$B$31:$B$36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clean_noisy!$G$14:$G$19</c:f>
              <c:numCache>
                <c:formatCode>General</c:formatCode>
                <c:ptCount val="6"/>
                <c:pt idx="0">
                  <c:v>0.92937563999999995</c:v>
                </c:pt>
                <c:pt idx="1">
                  <c:v>0.88040554999999998</c:v>
                </c:pt>
                <c:pt idx="2">
                  <c:v>0.82582710999999998</c:v>
                </c:pt>
                <c:pt idx="3">
                  <c:v>0.85679068000000003</c:v>
                </c:pt>
                <c:pt idx="4">
                  <c:v>0.89867841000000004</c:v>
                </c:pt>
                <c:pt idx="5">
                  <c:v>0.99273058000000003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4-4C6F-9F11-85662164D053}"/>
            </c:ext>
          </c:extLst>
        </c:ser>
        <c:ser>
          <c:idx val="3"/>
          <c:order val="3"/>
          <c:tx>
            <c:strRef>
              <c:f>clean_noisy!$G$30</c:f>
              <c:strCache>
                <c:ptCount val="1"/>
                <c:pt idx="0">
                  <c:v>True positive Stress without SS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clean_noisy!$B$31:$B$36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clean_noisy!$G$31:$G$36</c:f>
              <c:numCache>
                <c:formatCode>General</c:formatCode>
                <c:ptCount val="6"/>
                <c:pt idx="0">
                  <c:v>0.94165814000000003</c:v>
                </c:pt>
                <c:pt idx="1">
                  <c:v>0.83674736000000005</c:v>
                </c:pt>
                <c:pt idx="2">
                  <c:v>0.70309498000000004</c:v>
                </c:pt>
                <c:pt idx="3">
                  <c:v>0.78417749999999997</c:v>
                </c:pt>
                <c:pt idx="4">
                  <c:v>0.88824484000000004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4-4C6F-9F11-85662164D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19840384"/>
        <c:axId val="1219828320"/>
      </c:barChart>
      <c:catAx>
        <c:axId val="1219840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28320"/>
        <c:crosses val="autoZero"/>
        <c:auto val="1"/>
        <c:lblAlgn val="ctr"/>
        <c:lblOffset val="100"/>
        <c:noMultiLvlLbl val="0"/>
      </c:catAx>
      <c:valAx>
        <c:axId val="121982832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20</xdr:col>
      <xdr:colOff>19050</xdr:colOff>
      <xdr:row>15</xdr:row>
      <xdr:rowOff>361950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15</xdr:row>
      <xdr:rowOff>466725</xdr:rowOff>
    </xdr:from>
    <xdr:to>
      <xdr:col>20</xdr:col>
      <xdr:colOff>38100</xdr:colOff>
      <xdr:row>28</xdr:row>
      <xdr:rowOff>114300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4084</xdr:colOff>
      <xdr:row>8</xdr:row>
      <xdr:rowOff>508907</xdr:rowOff>
    </xdr:from>
    <xdr:to>
      <xdr:col>14</xdr:col>
      <xdr:colOff>299631</xdr:colOff>
      <xdr:row>18</xdr:row>
      <xdr:rowOff>371475</xdr:rowOff>
    </xdr:to>
    <xdr:graphicFrame macro="">
      <xdr:nvGraphicFramePr>
        <xdr:cNvPr id="2" name="Gráfico 1" title="F-Sco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911677</xdr:colOff>
      <xdr:row>21</xdr:row>
      <xdr:rowOff>76199</xdr:rowOff>
    </xdr:from>
    <xdr:to>
      <xdr:col>14</xdr:col>
      <xdr:colOff>324395</xdr:colOff>
      <xdr:row>32</xdr:row>
      <xdr:rowOff>349703</xdr:rowOff>
    </xdr:to>
    <xdr:graphicFrame macro="">
      <xdr:nvGraphicFramePr>
        <xdr:cNvPr id="3" name="Gráfico 2" title="F-Scor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8</xdr:row>
      <xdr:rowOff>504825</xdr:rowOff>
    </xdr:from>
    <xdr:to>
      <xdr:col>22</xdr:col>
      <xdr:colOff>533672</xdr:colOff>
      <xdr:row>18</xdr:row>
      <xdr:rowOff>367393</xdr:rowOff>
    </xdr:to>
    <xdr:graphicFrame macro="">
      <xdr:nvGraphicFramePr>
        <xdr:cNvPr id="4" name="Gráfico 3" title="F-Scor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495300</xdr:colOff>
      <xdr:row>21</xdr:row>
      <xdr:rowOff>76200</xdr:rowOff>
    </xdr:from>
    <xdr:to>
      <xdr:col>22</xdr:col>
      <xdr:colOff>565243</xdr:colOff>
      <xdr:row>32</xdr:row>
      <xdr:rowOff>349704</xdr:rowOff>
    </xdr:to>
    <xdr:graphicFrame macro="">
      <xdr:nvGraphicFramePr>
        <xdr:cNvPr id="5" name="Gráfico 4" title="F-Scor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7:H14" totalsRowShown="0" headerRowDxfId="11" dataDxfId="10">
  <autoFilter ref="B7:H14"/>
  <sortState ref="B8:H14">
    <sortCondition ref="C7:C14"/>
  </sortState>
  <tableColumns count="7">
    <tableColumn id="1" name="SS" dataDxfId="35"/>
    <tableColumn id="2" name="SNR" dataDxfId="14"/>
    <tableColumn id="3" name="f1 score validation with SS" dataDxfId="12"/>
    <tableColumn id="4" name="confusion matrix" dataDxfId="13"/>
    <tableColumn id="5" name="confusion matrix norm" dataDxfId="5"/>
    <tableColumn id="6" name="True positive Neutral with SS" dataDxfId="4"/>
    <tableColumn id="7" name="True positive Stress with SS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B16:H23" totalsRowShown="0">
  <autoFilter ref="B16:H23"/>
  <sortState ref="B17:H23">
    <sortCondition ref="C16:C23"/>
  </sortState>
  <tableColumns count="7">
    <tableColumn id="1" name="SS" dataDxfId="9"/>
    <tableColumn id="2" name="SNR" dataDxfId="8"/>
    <tableColumn id="3" name="f1 score validation without SS" dataDxfId="7"/>
    <tableColumn id="4" name="confusion matrix" dataDxfId="6"/>
    <tableColumn id="5" name="confusion matrix norm" dataDxfId="2"/>
    <tableColumn id="6" name="True positive Neutral without SS" dataDxfId="1"/>
    <tableColumn id="7" name="True positive Stress without S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B13:G19" totalsRowShown="0" headerRowDxfId="27" headerRowBorderDxfId="33" tableBorderDxfId="34" totalsRowBorderDxfId="32">
  <autoFilter ref="B13:G19"/>
  <sortState ref="B14:G19">
    <sortCondition ref="B13:B19"/>
  </sortState>
  <tableColumns count="6">
    <tableColumn id="1" name="SNR" dataDxfId="18"/>
    <tableColumn id="2" name="f1 score validation with SS" dataDxfId="16"/>
    <tableColumn id="3" name="confusion matrix" dataDxfId="31"/>
    <tableColumn id="4" name="confusion matrix norm" dataDxfId="30"/>
    <tableColumn id="5" name="True positive Neutral with SS" dataDxfId="29"/>
    <tableColumn id="6" name="True positive Stress with SS" dataDxfId="2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B30:G36" totalsRowShown="0" headerRowDxfId="19" headerRowBorderDxfId="25" tableBorderDxfId="26" totalsRowBorderDxfId="24">
  <autoFilter ref="B30:G36"/>
  <sortState ref="B31:G36">
    <sortCondition ref="B30:B36"/>
  </sortState>
  <tableColumns count="6">
    <tableColumn id="1" name="SNR" dataDxfId="17"/>
    <tableColumn id="2" name="f1 score validation without SS" dataDxfId="15"/>
    <tableColumn id="3" name="confusion matrix" dataDxfId="23"/>
    <tableColumn id="4" name="confusion matrix norm" dataDxfId="22"/>
    <tableColumn id="5" name="True positive Neutral without SS" dataDxfId="21"/>
    <tableColumn id="6" name="True positive Stress without SS" dataDxfId="2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topLeftCell="A3" zoomScaleNormal="100" workbookViewId="0">
      <selection activeCell="AA21" sqref="AA21"/>
    </sheetView>
  </sheetViews>
  <sheetFormatPr baseColWidth="10" defaultColWidth="9.140625" defaultRowHeight="15" x14ac:dyDescent="0.25"/>
  <cols>
    <col min="1" max="1" width="9.140625" style="1"/>
    <col min="2" max="2" width="9.140625" style="1" customWidth="1"/>
    <col min="3" max="3" width="12.140625" style="1" customWidth="1"/>
    <col min="4" max="4" width="29.140625" style="2" customWidth="1"/>
    <col min="5" max="5" width="18" style="2" customWidth="1"/>
    <col min="6" max="6" width="23.42578125" style="1" bestFit="1" customWidth="1"/>
    <col min="7" max="8" width="15.85546875" style="2" customWidth="1"/>
    <col min="9" max="16384" width="9.140625" style="1"/>
  </cols>
  <sheetData>
    <row r="1" spans="2:8" ht="15.75" thickBot="1" x14ac:dyDescent="0.3"/>
    <row r="2" spans="2:8" ht="15.75" thickTop="1" x14ac:dyDescent="0.25">
      <c r="B2" s="13"/>
      <c r="C2" s="13"/>
      <c r="D2" s="14" t="s">
        <v>57</v>
      </c>
      <c r="E2" s="14"/>
    </row>
    <row r="3" spans="2:8" ht="15.75" thickBot="1" x14ac:dyDescent="0.3">
      <c r="B3" s="13"/>
      <c r="C3" s="13"/>
      <c r="D3" s="4" t="s">
        <v>59</v>
      </c>
      <c r="E3" s="3" t="s">
        <v>60</v>
      </c>
    </row>
    <row r="4" spans="2:8" ht="15.75" thickTop="1" x14ac:dyDescent="0.25">
      <c r="B4" s="14" t="s">
        <v>58</v>
      </c>
      <c r="C4" s="3" t="s">
        <v>59</v>
      </c>
      <c r="D4" s="10" t="s">
        <v>63</v>
      </c>
      <c r="E4" s="2" t="s">
        <v>61</v>
      </c>
    </row>
    <row r="5" spans="2:8" ht="15.75" thickBot="1" x14ac:dyDescent="0.3">
      <c r="B5" s="15"/>
      <c r="C5" s="3" t="s">
        <v>60</v>
      </c>
      <c r="D5" s="10" t="s">
        <v>64</v>
      </c>
      <c r="E5" s="13" t="s">
        <v>62</v>
      </c>
    </row>
    <row r="6" spans="2:8" ht="15.75" thickTop="1" x14ac:dyDescent="0.25"/>
    <row r="7" spans="2:8" s="13" customFormat="1" ht="30" x14ac:dyDescent="0.25">
      <c r="B7" s="3" t="s">
        <v>0</v>
      </c>
      <c r="C7" s="3" t="s">
        <v>1</v>
      </c>
      <c r="D7" s="4" t="s">
        <v>78</v>
      </c>
      <c r="E7" s="4" t="s">
        <v>2</v>
      </c>
      <c r="F7" s="3" t="s">
        <v>3</v>
      </c>
      <c r="G7" s="18" t="s">
        <v>80</v>
      </c>
      <c r="H7" s="18" t="s">
        <v>81</v>
      </c>
    </row>
    <row r="8" spans="2:8" s="5" customFormat="1" ht="33.75" customHeight="1" x14ac:dyDescent="0.25">
      <c r="B8" s="31" t="s">
        <v>4</v>
      </c>
      <c r="C8" s="31">
        <v>-5</v>
      </c>
      <c r="D8" s="36">
        <v>0.88672086720867205</v>
      </c>
      <c r="E8" s="32" t="s">
        <v>19</v>
      </c>
      <c r="F8" s="32" t="s">
        <v>20</v>
      </c>
      <c r="G8" s="6">
        <v>0.95076923000000002</v>
      </c>
      <c r="H8" s="6">
        <v>0.83554647999999998</v>
      </c>
    </row>
    <row r="9" spans="2:8" s="5" customFormat="1" ht="33.75" customHeight="1" x14ac:dyDescent="0.25">
      <c r="B9" s="8" t="s">
        <v>4</v>
      </c>
      <c r="C9" s="8">
        <v>0</v>
      </c>
      <c r="D9" s="34">
        <v>0.90391841116478799</v>
      </c>
      <c r="E9" s="6" t="s">
        <v>17</v>
      </c>
      <c r="F9" s="6" t="s">
        <v>18</v>
      </c>
      <c r="G9" s="6">
        <v>0.95104166999999995</v>
      </c>
      <c r="H9" s="6">
        <v>0.86447638999999998</v>
      </c>
    </row>
    <row r="10" spans="2:8" s="5" customFormat="1" ht="33.75" customHeight="1" x14ac:dyDescent="0.25">
      <c r="B10" s="8" t="s">
        <v>4</v>
      </c>
      <c r="C10" s="8">
        <v>5</v>
      </c>
      <c r="D10" s="34">
        <v>0.90016731734523103</v>
      </c>
      <c r="E10" s="6" t="s">
        <v>15</v>
      </c>
      <c r="F10" s="6" t="s">
        <v>16</v>
      </c>
      <c r="G10" s="6">
        <v>0.95586652000000005</v>
      </c>
      <c r="H10" s="6">
        <v>0.85396824999999998</v>
      </c>
    </row>
    <row r="11" spans="2:8" s="5" customFormat="1" ht="33.75" customHeight="1" x14ac:dyDescent="0.25">
      <c r="B11" s="8" t="s">
        <v>4</v>
      </c>
      <c r="C11" s="8">
        <v>10</v>
      </c>
      <c r="D11" s="34">
        <v>0.91355140186915895</v>
      </c>
      <c r="E11" s="6" t="s">
        <v>13</v>
      </c>
      <c r="F11" s="6" t="s">
        <v>14</v>
      </c>
      <c r="G11" s="6">
        <v>0.95211581000000001</v>
      </c>
      <c r="H11" s="6">
        <v>0.88162344999999998</v>
      </c>
    </row>
    <row r="12" spans="2:8" s="5" customFormat="1" ht="33.75" customHeight="1" x14ac:dyDescent="0.25">
      <c r="B12" s="8" t="s">
        <v>4</v>
      </c>
      <c r="C12" s="8">
        <v>15</v>
      </c>
      <c r="D12" s="34">
        <v>0.89493201483312701</v>
      </c>
      <c r="E12" s="6" t="s">
        <v>11</v>
      </c>
      <c r="F12" s="6" t="s">
        <v>12</v>
      </c>
      <c r="G12" s="6">
        <v>0.94977168999999995</v>
      </c>
      <c r="H12" s="6">
        <v>0.85176470999999998</v>
      </c>
    </row>
    <row r="13" spans="2:8" s="5" customFormat="1" ht="33.75" customHeight="1" x14ac:dyDescent="0.25">
      <c r="B13" s="8" t="s">
        <v>4</v>
      </c>
      <c r="C13" s="8">
        <v>20</v>
      </c>
      <c r="D13" s="34">
        <v>0.90812720848056505</v>
      </c>
      <c r="E13" s="6" t="s">
        <v>9</v>
      </c>
      <c r="F13" s="6" t="s">
        <v>10</v>
      </c>
      <c r="G13" s="6">
        <v>0.96193772</v>
      </c>
      <c r="H13" s="6">
        <v>0.86241610999999996</v>
      </c>
    </row>
    <row r="14" spans="2:8" s="5" customFormat="1" ht="33.75" customHeight="1" thickBot="1" x14ac:dyDescent="0.3">
      <c r="B14" s="9" t="s">
        <v>35</v>
      </c>
      <c r="C14" s="9" t="s">
        <v>5</v>
      </c>
      <c r="D14" s="38">
        <v>0.90223792697290905</v>
      </c>
      <c r="E14" s="7" t="s">
        <v>7</v>
      </c>
      <c r="F14" s="7" t="s">
        <v>8</v>
      </c>
      <c r="G14" s="37">
        <v>0.95011338000000001</v>
      </c>
      <c r="H14" s="6">
        <v>0.86261261</v>
      </c>
    </row>
    <row r="15" spans="2:8" s="5" customFormat="1" ht="33.75" customHeight="1" thickTop="1" x14ac:dyDescent="0.25">
      <c r="B15" s="31"/>
      <c r="C15" s="31"/>
      <c r="D15" s="36"/>
      <c r="E15" s="32"/>
      <c r="F15" s="33"/>
      <c r="G15" s="6"/>
      <c r="H15" s="6"/>
    </row>
    <row r="16" spans="2:8" s="5" customFormat="1" ht="45" x14ac:dyDescent="0.25">
      <c r="B16" s="3" t="s">
        <v>0</v>
      </c>
      <c r="C16" s="3" t="s">
        <v>1</v>
      </c>
      <c r="D16" s="4" t="s">
        <v>79</v>
      </c>
      <c r="E16" s="4" t="s">
        <v>2</v>
      </c>
      <c r="F16" s="3" t="s">
        <v>3</v>
      </c>
      <c r="G16" s="18" t="s">
        <v>82</v>
      </c>
      <c r="H16" s="18" t="s">
        <v>83</v>
      </c>
    </row>
    <row r="17" spans="2:8" s="5" customFormat="1" ht="33.75" customHeight="1" x14ac:dyDescent="0.25">
      <c r="B17" s="8" t="s">
        <v>6</v>
      </c>
      <c r="C17" s="8">
        <v>-5</v>
      </c>
      <c r="D17" s="34">
        <v>0.90557939914163099</v>
      </c>
      <c r="E17" s="6" t="s">
        <v>24</v>
      </c>
      <c r="F17" s="6" t="s">
        <v>23</v>
      </c>
      <c r="G17" s="6">
        <v>0.95794871999999998</v>
      </c>
      <c r="H17" s="6">
        <v>0.86210419000000005</v>
      </c>
    </row>
    <row r="18" spans="2:8" s="5" customFormat="1" ht="33.75" customHeight="1" x14ac:dyDescent="0.25">
      <c r="B18" s="8" t="s">
        <v>6</v>
      </c>
      <c r="C18" s="8">
        <v>0</v>
      </c>
      <c r="D18" s="34">
        <v>0.90225563909774398</v>
      </c>
      <c r="E18" s="6" t="s">
        <v>26</v>
      </c>
      <c r="F18" s="6" t="s">
        <v>25</v>
      </c>
      <c r="G18" s="6">
        <v>0.95</v>
      </c>
      <c r="H18" s="6">
        <v>0.86242300000000005</v>
      </c>
    </row>
    <row r="19" spans="2:8" s="5" customFormat="1" ht="33.75" customHeight="1" x14ac:dyDescent="0.25">
      <c r="B19" s="8" t="s">
        <v>6</v>
      </c>
      <c r="C19" s="8">
        <v>5</v>
      </c>
      <c r="D19" s="34">
        <v>0.90038953811908695</v>
      </c>
      <c r="E19" s="6" t="s">
        <v>28</v>
      </c>
      <c r="F19" s="6" t="s">
        <v>27</v>
      </c>
      <c r="G19" s="6">
        <v>0.95371366999999996</v>
      </c>
      <c r="H19" s="6">
        <v>0.85608466000000005</v>
      </c>
    </row>
    <row r="20" spans="2:8" s="5" customFormat="1" ht="33.75" customHeight="1" x14ac:dyDescent="0.25">
      <c r="B20" s="8" t="s">
        <v>6</v>
      </c>
      <c r="C20" s="8">
        <v>10</v>
      </c>
      <c r="D20" s="34">
        <v>0.90813341135166703</v>
      </c>
      <c r="E20" s="6" t="s">
        <v>30</v>
      </c>
      <c r="F20" s="6" t="s">
        <v>29</v>
      </c>
      <c r="G20" s="32">
        <v>0.94877506</v>
      </c>
      <c r="H20" s="32">
        <v>0.87485908000000001</v>
      </c>
    </row>
    <row r="21" spans="2:8" s="5" customFormat="1" ht="33.75" customHeight="1" x14ac:dyDescent="0.25">
      <c r="B21" s="31" t="s">
        <v>6</v>
      </c>
      <c r="C21" s="31">
        <v>15</v>
      </c>
      <c r="D21" s="36">
        <v>0.91359516616314196</v>
      </c>
      <c r="E21" s="32" t="s">
        <v>32</v>
      </c>
      <c r="F21" s="32" t="s">
        <v>31</v>
      </c>
      <c r="G21" s="6">
        <v>0.94406393</v>
      </c>
      <c r="H21" s="6">
        <v>0.88941176</v>
      </c>
    </row>
    <row r="22" spans="2:8" s="5" customFormat="1" ht="33.75" customHeight="1" x14ac:dyDescent="0.25">
      <c r="B22" s="8" t="s">
        <v>6</v>
      </c>
      <c r="C22" s="8">
        <v>20</v>
      </c>
      <c r="D22" s="34">
        <v>0.910776361529548</v>
      </c>
      <c r="E22" s="6" t="s">
        <v>34</v>
      </c>
      <c r="F22" s="6" t="s">
        <v>33</v>
      </c>
      <c r="G22" s="6">
        <v>0.94694347999999995</v>
      </c>
      <c r="H22" s="6">
        <v>0.87919462999999998</v>
      </c>
    </row>
    <row r="23" spans="2:8" s="5" customFormat="1" ht="33.75" customHeight="1" x14ac:dyDescent="0.25">
      <c r="B23" s="8" t="s">
        <v>36</v>
      </c>
      <c r="C23" s="8" t="s">
        <v>5</v>
      </c>
      <c r="D23" s="34">
        <v>0.91598599766627697</v>
      </c>
      <c r="E23" s="6" t="s">
        <v>21</v>
      </c>
      <c r="F23" s="6" t="s">
        <v>22</v>
      </c>
      <c r="G23" s="6">
        <v>0.95351474000000003</v>
      </c>
      <c r="H23" s="6">
        <v>0.88400900999999998</v>
      </c>
    </row>
    <row r="24" spans="2:8" x14ac:dyDescent="0.25">
      <c r="D24" s="35"/>
    </row>
    <row r="25" spans="2:8" x14ac:dyDescent="0.25">
      <c r="D25" s="35"/>
    </row>
    <row r="26" spans="2:8" x14ac:dyDescent="0.25">
      <c r="D26" s="35"/>
    </row>
    <row r="28" spans="2:8" x14ac:dyDescent="0.25">
      <c r="E28" s="1"/>
    </row>
    <row r="29" spans="2:8" x14ac:dyDescent="0.25">
      <c r="E29" s="1"/>
    </row>
    <row r="30" spans="2:8" x14ac:dyDescent="0.25">
      <c r="E30" s="1"/>
    </row>
    <row r="31" spans="2:8" x14ac:dyDescent="0.25">
      <c r="E31" s="1"/>
    </row>
  </sheetData>
  <mergeCells count="2">
    <mergeCell ref="D2:E2"/>
    <mergeCell ref="B4:B5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6"/>
  <sheetViews>
    <sheetView tabSelected="1" topLeftCell="B10" zoomScaleNormal="100" workbookViewId="0">
      <selection activeCell="AA23" sqref="AA23"/>
    </sheetView>
  </sheetViews>
  <sheetFormatPr baseColWidth="10" defaultRowHeight="15" x14ac:dyDescent="0.25"/>
  <cols>
    <col min="1" max="1" width="11.42578125" style="13"/>
    <col min="2" max="2" width="14.28515625" style="10" customWidth="1"/>
    <col min="3" max="3" width="36" style="10" bestFit="1" customWidth="1"/>
    <col min="4" max="4" width="20.42578125" style="13" bestFit="1" customWidth="1"/>
    <col min="5" max="5" width="25.85546875" style="13" bestFit="1" customWidth="1"/>
    <col min="6" max="7" width="14.7109375" style="13" customWidth="1"/>
    <col min="8" max="9" width="13.7109375" style="13" customWidth="1"/>
    <col min="10" max="10" width="11.42578125" style="13"/>
    <col min="11" max="11" width="13.85546875" style="13" bestFit="1" customWidth="1"/>
    <col min="12" max="12" width="11.42578125" style="13"/>
    <col min="13" max="13" width="18.85546875" style="13" bestFit="1" customWidth="1"/>
    <col min="14" max="14" width="18.28515625" style="13" bestFit="1" customWidth="1"/>
    <col min="15" max="16384" width="11.42578125" style="13"/>
  </cols>
  <sheetData>
    <row r="1" spans="2:7" ht="17.25" customHeight="1" x14ac:dyDescent="0.25"/>
    <row r="2" spans="2:7" x14ac:dyDescent="0.25">
      <c r="B2" s="26"/>
      <c r="C2" s="26"/>
      <c r="D2" s="21" t="s">
        <v>57</v>
      </c>
      <c r="E2" s="21"/>
    </row>
    <row r="3" spans="2:7" x14ac:dyDescent="0.25">
      <c r="B3" s="26"/>
      <c r="C3" s="26"/>
      <c r="D3" s="22" t="s">
        <v>59</v>
      </c>
      <c r="E3" s="22" t="s">
        <v>60</v>
      </c>
    </row>
    <row r="4" spans="2:7" x14ac:dyDescent="0.25">
      <c r="B4" s="27" t="s">
        <v>58</v>
      </c>
      <c r="C4" s="25" t="s">
        <v>59</v>
      </c>
      <c r="D4" s="23" t="s">
        <v>63</v>
      </c>
      <c r="E4" s="24" t="s">
        <v>61</v>
      </c>
    </row>
    <row r="5" spans="2:7" x14ac:dyDescent="0.25">
      <c r="B5" s="27"/>
      <c r="C5" s="25" t="s">
        <v>60</v>
      </c>
      <c r="D5" s="23" t="s">
        <v>64</v>
      </c>
      <c r="E5" s="23" t="s">
        <v>62</v>
      </c>
    </row>
    <row r="6" spans="2:7" ht="15.75" thickBot="1" x14ac:dyDescent="0.3"/>
    <row r="7" spans="2:7" ht="16.5" thickTop="1" thickBot="1" x14ac:dyDescent="0.3">
      <c r="B7" s="28" t="s">
        <v>40</v>
      </c>
      <c r="C7" s="19" t="s">
        <v>4</v>
      </c>
    </row>
    <row r="8" spans="2:7" ht="16.5" thickTop="1" thickBot="1" x14ac:dyDescent="0.3">
      <c r="B8" s="28" t="s">
        <v>41</v>
      </c>
      <c r="C8" s="19" t="s">
        <v>39</v>
      </c>
    </row>
    <row r="9" spans="2:7" ht="70.5" customHeight="1" thickTop="1" thickBot="1" x14ac:dyDescent="0.3">
      <c r="B9" s="28" t="s">
        <v>37</v>
      </c>
      <c r="C9" s="19" t="s">
        <v>38</v>
      </c>
    </row>
    <row r="10" spans="2:7" ht="48.75" customHeight="1" thickTop="1" thickBot="1" x14ac:dyDescent="0.3">
      <c r="B10" s="28" t="s">
        <v>42</v>
      </c>
      <c r="C10" s="20" t="s">
        <v>44</v>
      </c>
    </row>
    <row r="11" spans="2:7" ht="31.5" thickTop="1" thickBot="1" x14ac:dyDescent="0.3">
      <c r="B11" s="28" t="s">
        <v>43</v>
      </c>
      <c r="C11" s="20">
        <v>0.76694014801169796</v>
      </c>
    </row>
    <row r="12" spans="2:7" ht="15.75" thickTop="1" x14ac:dyDescent="0.25"/>
    <row r="13" spans="2:7" ht="54.75" customHeight="1" x14ac:dyDescent="0.25">
      <c r="B13" s="17" t="s">
        <v>1</v>
      </c>
      <c r="C13" s="17" t="s">
        <v>78</v>
      </c>
      <c r="D13" s="17" t="s">
        <v>2</v>
      </c>
      <c r="E13" s="16" t="s">
        <v>3</v>
      </c>
      <c r="F13" s="17" t="s">
        <v>80</v>
      </c>
      <c r="G13" s="17" t="s">
        <v>81</v>
      </c>
    </row>
    <row r="14" spans="2:7" ht="30" customHeight="1" x14ac:dyDescent="0.25">
      <c r="B14" s="29">
        <v>-5</v>
      </c>
      <c r="C14" s="30">
        <v>0.81919884518224395</v>
      </c>
      <c r="D14" s="11" t="s">
        <v>55</v>
      </c>
      <c r="E14" s="12" t="s">
        <v>56</v>
      </c>
      <c r="F14" s="11">
        <v>0.15184048999999999</v>
      </c>
      <c r="G14" s="12">
        <v>0.92937563999999995</v>
      </c>
    </row>
    <row r="15" spans="2:7" ht="30" customHeight="1" x14ac:dyDescent="0.25">
      <c r="B15" s="29">
        <v>0</v>
      </c>
      <c r="C15" s="30">
        <v>0.82325626390635498</v>
      </c>
      <c r="D15" s="11" t="s">
        <v>53</v>
      </c>
      <c r="E15" s="12" t="s">
        <v>54</v>
      </c>
      <c r="F15" s="11">
        <v>0.36727457000000002</v>
      </c>
      <c r="G15" s="12">
        <v>0.88040554999999998</v>
      </c>
    </row>
    <row r="16" spans="2:7" ht="30" customHeight="1" x14ac:dyDescent="0.25">
      <c r="B16" s="29">
        <v>5</v>
      </c>
      <c r="C16" s="30">
        <v>0.81366982124079901</v>
      </c>
      <c r="D16" s="11" t="s">
        <v>51</v>
      </c>
      <c r="E16" s="12" t="s">
        <v>52</v>
      </c>
      <c r="F16" s="11">
        <v>0.52223887999999996</v>
      </c>
      <c r="G16" s="12">
        <v>0.82582710999999998</v>
      </c>
    </row>
    <row r="17" spans="2:7" ht="30" customHeight="1" x14ac:dyDescent="0.25">
      <c r="B17" s="29">
        <v>10</v>
      </c>
      <c r="C17" s="30">
        <v>0.863174531496952</v>
      </c>
      <c r="D17" s="11" t="s">
        <v>49</v>
      </c>
      <c r="E17" s="12" t="s">
        <v>50</v>
      </c>
      <c r="F17" s="11">
        <v>0.71249373000000005</v>
      </c>
      <c r="G17" s="12">
        <v>0.85679068000000003</v>
      </c>
    </row>
    <row r="18" spans="2:7" ht="30" customHeight="1" x14ac:dyDescent="0.25">
      <c r="B18" s="29">
        <v>15</v>
      </c>
      <c r="C18" s="30">
        <v>0.91050035236081694</v>
      </c>
      <c r="D18" s="11" t="s">
        <v>47</v>
      </c>
      <c r="E18" s="12" t="s">
        <v>48</v>
      </c>
      <c r="F18" s="11">
        <v>0.83544304000000003</v>
      </c>
      <c r="G18" s="12">
        <v>0.89867841000000004</v>
      </c>
    </row>
    <row r="19" spans="2:7" ht="30" customHeight="1" x14ac:dyDescent="0.25">
      <c r="B19" s="29">
        <v>20</v>
      </c>
      <c r="C19" s="30">
        <v>0.994877632327831</v>
      </c>
      <c r="D19" s="11" t="s">
        <v>45</v>
      </c>
      <c r="E19" s="12" t="s">
        <v>46</v>
      </c>
      <c r="F19" s="11">
        <v>0.99339431</v>
      </c>
      <c r="G19" s="12">
        <v>0.99273058000000003</v>
      </c>
    </row>
    <row r="23" spans="2:7" ht="15.75" thickBot="1" x14ac:dyDescent="0.3"/>
    <row r="24" spans="2:7" ht="16.5" thickTop="1" thickBot="1" x14ac:dyDescent="0.3">
      <c r="B24" s="28" t="s">
        <v>40</v>
      </c>
      <c r="C24" s="24" t="s">
        <v>6</v>
      </c>
    </row>
    <row r="25" spans="2:7" ht="16.5" thickTop="1" thickBot="1" x14ac:dyDescent="0.3">
      <c r="B25" s="28" t="s">
        <v>41</v>
      </c>
      <c r="C25" s="24" t="s">
        <v>39</v>
      </c>
    </row>
    <row r="26" spans="2:7" ht="70.5" customHeight="1" thickTop="1" thickBot="1" x14ac:dyDescent="0.3">
      <c r="B26" s="28" t="s">
        <v>37</v>
      </c>
      <c r="C26" s="24" t="s">
        <v>38</v>
      </c>
    </row>
    <row r="27" spans="2:7" ht="48.75" customHeight="1" thickTop="1" thickBot="1" x14ac:dyDescent="0.3">
      <c r="B27" s="28" t="s">
        <v>42</v>
      </c>
      <c r="C27" s="25" t="s">
        <v>65</v>
      </c>
    </row>
    <row r="28" spans="2:7" ht="31.5" thickTop="1" thickBot="1" x14ac:dyDescent="0.3">
      <c r="B28" s="28" t="s">
        <v>43</v>
      </c>
      <c r="C28" s="25">
        <v>0.71754134674367298</v>
      </c>
    </row>
    <row r="29" spans="2:7" ht="15.75" thickTop="1" x14ac:dyDescent="0.25"/>
    <row r="30" spans="2:7" ht="57" customHeight="1" x14ac:dyDescent="0.25">
      <c r="B30" s="17" t="s">
        <v>1</v>
      </c>
      <c r="C30" s="17" t="s">
        <v>79</v>
      </c>
      <c r="D30" s="17" t="s">
        <v>2</v>
      </c>
      <c r="E30" s="16" t="s">
        <v>3</v>
      </c>
      <c r="F30" s="17" t="s">
        <v>82</v>
      </c>
      <c r="G30" s="17" t="s">
        <v>83</v>
      </c>
    </row>
    <row r="31" spans="2:7" ht="30" customHeight="1" x14ac:dyDescent="0.25">
      <c r="B31" s="29">
        <v>-5</v>
      </c>
      <c r="C31" s="30">
        <v>0.81661636783241598</v>
      </c>
      <c r="D31" s="11" t="s">
        <v>76</v>
      </c>
      <c r="E31" s="12" t="s">
        <v>77</v>
      </c>
      <c r="F31" s="11">
        <v>8.9468300000000001E-2</v>
      </c>
      <c r="G31" s="12">
        <v>0.94165814000000003</v>
      </c>
    </row>
    <row r="32" spans="2:7" ht="30" customHeight="1" x14ac:dyDescent="0.25">
      <c r="B32" s="29">
        <v>0</v>
      </c>
      <c r="C32" s="30">
        <v>0.79030682040257905</v>
      </c>
      <c r="D32" s="11" t="s">
        <v>74</v>
      </c>
      <c r="E32" s="12" t="s">
        <v>75</v>
      </c>
      <c r="F32" s="11">
        <v>0.31256331999999998</v>
      </c>
      <c r="G32" s="12">
        <v>0.83674736000000005</v>
      </c>
    </row>
    <row r="33" spans="2:7" ht="30" customHeight="1" x14ac:dyDescent="0.25">
      <c r="B33" s="29">
        <v>5</v>
      </c>
      <c r="C33" s="30">
        <v>0.747277676950998</v>
      </c>
      <c r="D33" s="11" t="s">
        <v>72</v>
      </c>
      <c r="E33" s="12" t="s">
        <v>73</v>
      </c>
      <c r="F33" s="11">
        <v>0.58170915000000001</v>
      </c>
      <c r="G33" s="12">
        <v>0.70309498000000004</v>
      </c>
    </row>
    <row r="34" spans="2:7" ht="30" customHeight="1" x14ac:dyDescent="0.25">
      <c r="B34" s="29">
        <v>10</v>
      </c>
      <c r="C34" s="30">
        <v>0.81752336448598095</v>
      </c>
      <c r="D34" s="11" t="s">
        <v>70</v>
      </c>
      <c r="E34" s="12" t="s">
        <v>71</v>
      </c>
      <c r="F34" s="11">
        <v>0.69944806999999998</v>
      </c>
      <c r="G34" s="12">
        <v>0.78417749999999997</v>
      </c>
    </row>
    <row r="35" spans="2:7" ht="30" customHeight="1" x14ac:dyDescent="0.25">
      <c r="B35" s="29">
        <v>15</v>
      </c>
      <c r="C35" s="30">
        <v>0.90428419686061601</v>
      </c>
      <c r="D35" s="11" t="s">
        <v>68</v>
      </c>
      <c r="E35" s="12" t="s">
        <v>69</v>
      </c>
      <c r="F35" s="11">
        <v>0.83341772000000003</v>
      </c>
      <c r="G35" s="12">
        <v>0.88824484000000004</v>
      </c>
    </row>
    <row r="36" spans="2:7" ht="30" customHeight="1" x14ac:dyDescent="0.25">
      <c r="B36" s="29">
        <v>20</v>
      </c>
      <c r="C36" s="30">
        <v>1</v>
      </c>
      <c r="D36" s="11" t="s">
        <v>66</v>
      </c>
      <c r="E36" s="12" t="s">
        <v>67</v>
      </c>
      <c r="F36" s="11">
        <v>1</v>
      </c>
      <c r="G36" s="12">
        <v>1</v>
      </c>
    </row>
  </sheetData>
  <mergeCells count="2">
    <mergeCell ref="D2:E2"/>
    <mergeCell ref="B4:B5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match_conditions</vt:lpstr>
      <vt:lpstr>clean_noisy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2019-02-02T22:35:42Z</dcterms:modified>
</cp:coreProperties>
</file>