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1.56.102"/>
  <workbookPr defaultThemeVersion="164011"/>
  <bookViews>
    <workbookView xWindow="480" yWindow="60" windowWidth="18075" windowHeight="9900" firstSheet="5" activeTab="8"/>
    <workbookView xWindow="480" yWindow="60" windowWidth="18075" windowHeight="9900" firstSheet="5" activeTab="6"/>
  </bookViews>
  <sheets>
    <sheet name="PrivateData" sheetId="1" state="hidden" r:id="rId1"/>
    <sheet name="ChamberFlags" sheetId="2" state="hidden" r:id="rId2"/>
    <sheet name="Collectives" sheetId="3" state="hidden" r:id="rId3"/>
    <sheet name="Design" sheetId="4" state="hidden" r:id="rId4"/>
    <sheet name="DefinedPlots" sheetId="5" state="hidden" r:id="rId5"/>
    <sheet name="Notes" sheetId="6" r:id="rId6"/>
    <sheet name="Template" sheetId="7" r:id="rId7"/>
    <sheet name="RawData" sheetId="8" r:id="rId8"/>
    <sheet name="_NewPlot" sheetId="9" r:id="rId9"/>
  </sheets>
  <calcPr calcId="40001"/>
</workbook>
</file>

<file path=xl/sharedStrings.xml><?xml version="1.0" encoding="utf-8"?>
<sst xmlns="http://schemas.openxmlformats.org/spreadsheetml/2006/main" uniqueCount="85">
  <si>
    <t>AgeCutOff</t>
  </si>
  <si>
    <t>Flag2</t>
  </si>
  <si>
    <t>Carried</t>
  </si>
  <si>
    <t>Killed</t>
  </si>
  <si>
    <t>ON4R,ON4R</t>
  </si>
  <si>
    <t>AssumeCensored</t>
  </si>
  <si>
    <t>Number</t>
  </si>
  <si>
    <t>RFID</t>
  </si>
  <si>
    <t>RFID_4</t>
  </si>
  <si>
    <t>RFID_8</t>
  </si>
  <si>
    <t xml:space="preserve"> ON4R_Sx </t>
  </si>
  <si>
    <t>Flag 1:</t>
  </si>
  <si>
    <t>IntDeaths</t>
  </si>
  <si>
    <t>N</t>
  </si>
  <si>
    <t>DesignH</t>
  </si>
  <si>
    <t>RFID_13</t>
  </si>
  <si>
    <t xml:space="preserve"> ON4R_Age </t>
  </si>
  <si>
    <t>Survivorship data. Calculated 11/16/2021 11:15:40 AM.</t>
  </si>
  <si>
    <t>Nickname:</t>
  </si>
  <si>
    <t>AgeH</t>
  </si>
  <si>
    <t>Transfer</t>
  </si>
  <si>
    <t>EndVal</t>
  </si>
  <si>
    <t>NewPlot</t>
  </si>
  <si>
    <t>InternalBeep</t>
  </si>
  <si>
    <t>CensusTime</t>
  </si>
  <si>
    <t>Consistent</t>
  </si>
  <si>
    <t>Tau_lifespan_Aug_19_2021</t>
  </si>
  <si>
    <t xml:space="preserve"> w1118_Age </t>
  </si>
  <si>
    <t>ExcludeChambers</t>
  </si>
  <si>
    <t>RFID_1</t>
  </si>
  <si>
    <t>RFID_5</t>
  </si>
  <si>
    <t>Overwrite</t>
  </si>
  <si>
    <t>RFID_9</t>
  </si>
  <si>
    <t>RFID_10</t>
  </si>
  <si>
    <t>RFID_14</t>
  </si>
  <si>
    <t xml:space="preserve"> w1118_Sx </t>
  </si>
  <si>
    <t>AutoStartDataEntry</t>
  </si>
  <si>
    <t>Deaths</t>
  </si>
  <si>
    <t>BeepFile</t>
  </si>
  <si>
    <t>None</t>
  </si>
  <si>
    <t>NickName</t>
  </si>
  <si>
    <t>ZipCode</t>
  </si>
  <si>
    <t>Censored</t>
  </si>
  <si>
    <t>Watched</t>
  </si>
  <si>
    <t>StartTime</t>
  </si>
  <si>
    <t>RFID_2</t>
  </si>
  <si>
    <t>RFID_6</t>
  </si>
  <si>
    <t>OriginFile</t>
  </si>
  <si>
    <t>SearchTerms</t>
  </si>
  <si>
    <t>DaysSince</t>
  </si>
  <si>
    <t>Chamber</t>
  </si>
  <si>
    <t>Collective</t>
  </si>
  <si>
    <t>StartVal</t>
  </si>
  <si>
    <t>RFID_11</t>
  </si>
  <si>
    <t>RFID_15</t>
  </si>
  <si>
    <t>RFIDDelay</t>
  </si>
  <si>
    <t>SaveThresh</t>
  </si>
  <si>
    <t>IsCompleted</t>
  </si>
  <si>
    <t>ExternalBeep</t>
  </si>
  <si>
    <t>CensoredImage</t>
  </si>
  <si>
    <t>Variable Definitions</t>
  </si>
  <si>
    <t>Formatted notes below:</t>
  </si>
  <si>
    <t>Type</t>
  </si>
  <si>
    <t>w1118</t>
  </si>
  <si>
    <t>Flag1</t>
  </si>
  <si>
    <t>Excluded</t>
  </si>
  <si>
    <t>Tau_lifespan_Aug_19_2021.opj</t>
  </si>
  <si>
    <t>MaxRecords</t>
  </si>
  <si>
    <t>UniqueName</t>
  </si>
  <si>
    <t>RFID_3</t>
  </si>
  <si>
    <t>RFID_7</t>
  </si>
  <si>
    <t>w1118,w1118</t>
  </si>
  <si>
    <t>Drosophila</t>
  </si>
  <si>
    <t>MinCensusInt</t>
  </si>
  <si>
    <t>Flag 2:</t>
  </si>
  <si>
    <t>SampleSize</t>
  </si>
  <si>
    <t>Vial</t>
  </si>
  <si>
    <t>RFID_12</t>
  </si>
  <si>
    <t>RFID_16</t>
  </si>
  <si>
    <t>Version</t>
  </si>
  <si>
    <t>Rescale</t>
  </si>
  <si>
    <t>DefaultDataMode</t>
  </si>
  <si>
    <t>genotype</t>
  </si>
  <si>
    <t>ON4R</t>
  </si>
  <si>
    <t>Y</t>
  </si>
</sst>
</file>

<file path=xl/styles.xml><?xml version="1.0" encoding="utf-8"?>
<styleSheet xmlns="http://schemas.openxmlformats.org/spreadsheetml/2006/main">
  <numFmts count="1">
    <numFmt numFmtId="164" formatCode="m/d/yy\ h:mm\ AM/PM"/>
  </numFmts>
  <fonts count="28">
    <font>
      <sz val="11"/>
      <color theme="1"/>
      <name val="Calibri"/>
      <family val="2"/>
      <scheme val="minor"/>
    </font>
    <font>
      <b/>
      <i/>
      <sz val="11"/>
      <color rgb="FF00008B"/>
      <name val="Calibri"/>
      <family val="2"/>
      <scheme val="minor"/>
    </font>
    <font>
      <sz val="11"/>
      <color rgb="FF8B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64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8B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0"/>
      <color theme="1"/>
      <name val="Times New Roman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7" fillId="2" borderId="0" xfId="0" applyFont="1" applyFill="1" applyProtection="1"/>
    <xf numFmtId="2" fontId="6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right"/>
    </xf>
    <xf numFmtId="49" fontId="0" fillId="0" borderId="0" xfId="0" applyNumberFormat="1" applyAlignment="1">
      <alignment horizontal="center"/>
    </xf>
    <xf numFmtId="0" fontId="2" fillId="2" borderId="0" xfId="0" applyFont="1" applyFill="1" applyProtection="1"/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0" Type="http://schemas.openxmlformats.org/officeDocument/2006/relationships/theme" Target="theme/theme1.xml" /><Relationship Id="rId11" Type="http://schemas.openxmlformats.org/officeDocument/2006/relationships/styles" Target="styles.xml" /><Relationship Id="rId12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NewPlot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ON4</c:v>
          </c:tx>
          <c:xVal>
            <c:numRef>
              <c:f>_NewPlot!$A$3:$A$46</c:f>
              <c:numCache/>
            </c:numRef>
          </c:xVal>
          <c:yVal>
            <c:numRef>
              <c:f>_NewPlot!$B$3:$B$46</c:f>
              <c:numCache/>
            </c:numRef>
          </c:yVal>
          <c:smooth val="0"/>
        </c:ser>
        <c:ser>
          <c:idx val="1"/>
          <c:order val="1"/>
          <c:tx>
            <c:v> w111</c:v>
          </c:tx>
          <c:xVal>
            <c:numRef>
              <c:f>_NewPlot!$C$3:$C$46</c:f>
              <c:numCache/>
            </c:numRef>
          </c:xVal>
          <c:yVal>
            <c:numRef>
              <c:f>_NewPlot!$D$3:$D$46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124130</xdr:colOff>
      <xdr:row>5</xdr:row>
      <xdr:rowOff>95885</xdr:rowOff>
    </xdr:from>
    <xdr:to>
      <xdr:col>10</xdr:col>
      <xdr:colOff>546360</xdr:colOff>
      <xdr:row>16</xdr:row>
      <xdr:rowOff>95885</xdr:rowOff>
    </xdr:to>
    <xdr:sp macro="" textlink="">
      <xdr:nvSpPr>
        <xdr:cNvPr id="2" name="DLifeExpNotes"/>
        <xdr:cNvSpPr txBox="1"/>
      </xdr:nvSpPr>
      <xdr:spPr>
        <a:xfrm>
          <a:off x="124130" y="1106805"/>
          <a:ext cx="8333857" cy="210947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000">
              <a:latin typeface="Times New Roman"/>
            </a:rPr>
            <a:t>&lt;FlowDocument PagePadding="5,0,5,0" AllowDrop="True" xmlns="http://schemas.microsoft.com/winfx/2006/xaml/presentation"&gt;&lt;Paragraph&gt;General notes:</a:t>
          </a:r>
        </a:p>
        <a:p>
          <a:pPr algn="just"/>
          <a:r>
            <a:rPr lang="en-US" sz="1000">
              <a:latin typeface="Times New Roman"/>
            </a:rPr>
            <a:t>&lt;/Paragraph&gt;&lt;/FlowDocument&gt;</a:t>
          </a: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123881</xdr:colOff>
      <xdr:row>0</xdr:row>
      <xdr:rowOff>127000</xdr:rowOff>
    </xdr:from>
    <xdr:to>
      <xdr:col>12</xdr:col>
      <xdr:colOff>546360</xdr:colOff>
      <xdr:row>37</xdr:row>
      <xdr:rowOff>95885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123881</xdr:colOff>
      <xdr:row>38</xdr:row>
      <xdr:rowOff>95885</xdr:rowOff>
    </xdr:from>
    <xdr:to>
      <xdr:col>12</xdr:col>
      <xdr:colOff>546360</xdr:colOff>
      <xdr:row>58</xdr:row>
      <xdr:rowOff>95885</xdr:rowOff>
    </xdr:to>
    <xdr:sp macro="" textlink="">
      <xdr:nvSpPr>
        <xdr:cNvPr id="3" name="Text Box 2"/>
        <xdr:cNvSpPr txBox="1"/>
      </xdr:nvSpPr>
      <xdr:spPr>
        <a:xfrm>
          <a:off x="123881" y="7445375"/>
          <a:ext cx="8868186" cy="38354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"/>
  <sheetViews>
    <sheetView workbookViewId="0"/>
    <sheetView workbookViewId="1"/>
  </sheetViews>
  <sheetFormatPr defaultRowHeight="12.75"/>
  <cols>
    <col min="1" max="1" width="12.5859375" customWidth="1"/>
    <col min="2" max="2" width="18.67578125" customWidth="1"/>
    <col min="3" max="3" width="18.28515625" customWidth="1"/>
    <col min="4" max="4" width="13.578125" customWidth="1"/>
    <col min="5" max="5" width="12.65625" customWidth="1"/>
    <col min="6" max="6" width="12.45703125" customWidth="1"/>
    <col min="7" max="7" width="10.41796875" customWidth="1"/>
    <col min="8" max="8" width="29.4765625" customWidth="1"/>
    <col min="9" max="9" width="26.42578125" customWidth="1"/>
    <col min="10" max="11" width="8.49609375" customWidth="1"/>
    <col min="12" max="12" width="10.3359375" customWidth="1"/>
    <col min="13" max="13" width="14.45703125" customWidth="1"/>
    <col min="14" max="14" width="15.0859375" customWidth="1"/>
    <col min="15" max="15" width="14.796875" customWidth="1"/>
    <col min="16" max="16" width="11.1875" customWidth="1"/>
    <col min="17" max="17" width="14.71484375" customWidth="1"/>
    <col min="18" max="18" width="15.4375" customWidth="1"/>
    <col min="19" max="19" width="14.3046875" customWidth="1"/>
    <col min="20" max="20" width="12.3984375" customWidth="1"/>
    <col min="21" max="21" width="18.9375" customWidth="1"/>
    <col min="22" max="22" width="10.8046875" customWidth="1"/>
    <col min="23" max="23" width="20.35546875" customWidth="1"/>
    <col min="24" max="24" width="16.8984375" customWidth="1"/>
  </cols>
  <sheetData>
    <row>
      <c s="3" t="s">
        <v>55</v>
      </c>
      <c s="3" t="s">
        <v>28</v>
      </c>
      <c s="3" t="s">
        <v>5</v>
      </c>
      <c s="3" t="s">
        <v>56</v>
      </c>
      <c s="3" t="s">
        <v>0</v>
      </c>
      <c s="3" t="s">
        <v>31</v>
      </c>
      <c s="3" t="s">
        <v>79</v>
      </c>
      <c s="3" t="s">
        <v>47</v>
      </c>
      <c s="3" t="s">
        <v>40</v>
      </c>
      <c s="3" t="s">
        <v>64</v>
      </c>
      <c s="3" t="s">
        <v>1</v>
      </c>
      <c s="3" t="s">
        <v>80</v>
      </c>
      <c s="3" t="s">
        <v>57</v>
      </c>
      <c s="3" t="s">
        <v>58</v>
      </c>
      <c s="3" t="s">
        <v>23</v>
      </c>
      <c s="3" t="s">
        <v>38</v>
      </c>
      <c s="3" t="s">
        <v>48</v>
      </c>
      <c s="3" t="s">
        <v>73</v>
      </c>
      <c s="3" t="s">
        <v>67</v>
      </c>
      <c s="3" t="s">
        <v>49</v>
      </c>
      <c s="3" t="s">
        <v>81</v>
      </c>
      <c s="3" t="s">
        <v>41</v>
      </c>
      <c s="3" t="s">
        <v>36</v>
      </c>
      <c s="3" t="s">
        <v>59</v>
      </c>
    </row>
    <row>
      <c s="2">
        <v>1000</v>
      </c>
      <c s="2">
        <v>1</v>
      </c>
      <c s="2">
        <v>0</v>
      </c>
      <c s="2">
        <v>10</v>
      </c>
      <c s="2">
        <v>0</v>
      </c>
      <c s="2">
        <v>1</v>
      </c>
      <c s="2">
        <v>3</v>
      </c>
      <c s="2" t="s">
        <v>66</v>
      </c>
      <c s="2" t="s">
        <v>26</v>
      </c>
      <c s="2" t="s">
        <v>39</v>
      </c>
      <c s="2" t="s">
        <v>39</v>
      </c>
      <c s="2">
        <v>0</v>
      </c>
      <c s="2">
        <v>0</v>
      </c>
      <c s="2">
        <v>1</v>
      </c>
      <c s="2">
        <v>0</v>
      </c>
      <c s="2">
        <v>0</v>
      </c>
      <c s="2" t="s">
        <v>72</v>
      </c>
      <c s="2">
        <v>1</v>
      </c>
      <c s="2">
        <v>20</v>
      </c>
      <c s="2">
        <v>90</v>
      </c>
      <c s="2">
        <v>0</v>
      </c>
      <c s="2">
        <v>48109</v>
      </c>
      <c s="2">
        <v>0</v>
      </c>
      <c s="2">
        <v>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  <sheetView workbookViewId="1"/>
  </sheetViews>
  <sheetFormatPr defaultRowHeight="12.75"/>
  <cols>
    <col min="1" max="1" width="11.60546875" customWidth="1"/>
    <col min="2" max="2" width="12.8046875" customWidth="1"/>
    <col min="3" max="3" width="11.515625" customWidth="1"/>
    <col min="4" max="4" width="11.546875" customWidth="1"/>
    <col min="5" max="5" width="10.91796875" customWidth="1"/>
    <col min="6" max="6" width="71.98828125" customWidth="1"/>
  </cols>
  <sheetData>
    <row>
      <c s="5" t="s">
        <v>50</v>
      </c>
      <c s="5" t="s">
        <v>25</v>
      </c>
      <c s="5" t="s">
        <v>65</v>
      </c>
      <c s="5" t="s">
        <v>43</v>
      </c>
      <c s="5" t="s">
        <v>14</v>
      </c>
      <c s="5" t="s">
        <v>3</v>
      </c>
    </row>
    <row>
      <c s="6">
        <v>1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2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3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4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5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6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7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8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9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10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11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12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13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14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15</v>
      </c>
      <c s="6">
        <v>1</v>
      </c>
      <c s="6">
        <v>0</v>
      </c>
      <c s="6">
        <v>0</v>
      </c>
      <c s="6">
        <v>0</v>
      </c>
      <c s="6">
        <v>0</v>
      </c>
    </row>
    <row>
      <c s="6">
        <v>16</v>
      </c>
      <c s="6">
        <v>1</v>
      </c>
      <c s="6">
        <v>0</v>
      </c>
      <c s="6">
        <v>0</v>
      </c>
      <c s="6">
        <v>0</v>
      </c>
      <c s="6">
        <v>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7"/>
  <sheetViews>
    <sheetView workbookViewId="0"/>
    <sheetView workbookViewId="1"/>
  </sheetViews>
  <sheetFormatPr defaultRowHeight="12.75"/>
  <cols>
    <col min="1" max="1" width="10.88671875" customWidth="1"/>
    <col min="2" max="2" width="8.125" customWidth="1"/>
    <col min="3" max="3" width="10.765625" customWidth="1"/>
    <col min="4" max="4" width="9.8671875" customWidth="1"/>
    <col min="5" max="5" width="9.8359375" customWidth="1"/>
    <col min="6" max="6" width="12.078125" customWidth="1"/>
  </cols>
  <sheetData>
    <row>
      <c s="5" t="s">
        <v>6</v>
      </c>
      <c s="5" t="s">
        <v>62</v>
      </c>
      <c s="5" t="s">
        <v>52</v>
      </c>
      <c s="5" t="s">
        <v>21</v>
      </c>
      <c s="5" t="s">
        <v>7</v>
      </c>
    </row>
    <row>
      <c s="6">
        <v>1</v>
      </c>
      <c s="6" t="s">
        <v>76</v>
      </c>
      <c s="6">
        <v>1</v>
      </c>
      <c s="6">
        <v>1</v>
      </c>
      <c s="15" t="s">
        <v>29</v>
      </c>
    </row>
    <row>
      <c s="6">
        <v>2</v>
      </c>
      <c s="6" t="s">
        <v>76</v>
      </c>
      <c s="6">
        <v>2</v>
      </c>
      <c s="6">
        <v>2</v>
      </c>
      <c s="15" t="s">
        <v>45</v>
      </c>
    </row>
    <row>
      <c s="6">
        <v>3</v>
      </c>
      <c s="6" t="s">
        <v>76</v>
      </c>
      <c s="6">
        <v>3</v>
      </c>
      <c s="6">
        <v>3</v>
      </c>
      <c s="15" t="s">
        <v>69</v>
      </c>
    </row>
    <row>
      <c s="6">
        <v>4</v>
      </c>
      <c s="6" t="s">
        <v>76</v>
      </c>
      <c s="6">
        <v>4</v>
      </c>
      <c s="6">
        <v>4</v>
      </c>
      <c s="15" t="s">
        <v>8</v>
      </c>
    </row>
    <row>
      <c s="6">
        <v>5</v>
      </c>
      <c s="6" t="s">
        <v>76</v>
      </c>
      <c s="6">
        <v>5</v>
      </c>
      <c s="6">
        <v>5</v>
      </c>
      <c s="15" t="s">
        <v>30</v>
      </c>
    </row>
    <row>
      <c s="6">
        <v>6</v>
      </c>
      <c s="6" t="s">
        <v>76</v>
      </c>
      <c s="6">
        <v>6</v>
      </c>
      <c s="6">
        <v>6</v>
      </c>
      <c s="15" t="s">
        <v>46</v>
      </c>
    </row>
    <row>
      <c s="6">
        <v>7</v>
      </c>
      <c s="6" t="s">
        <v>76</v>
      </c>
      <c s="6">
        <v>7</v>
      </c>
      <c s="6">
        <v>7</v>
      </c>
      <c s="15" t="s">
        <v>70</v>
      </c>
    </row>
    <row>
      <c s="6">
        <v>8</v>
      </c>
      <c s="6" t="s">
        <v>76</v>
      </c>
      <c s="6">
        <v>8</v>
      </c>
      <c s="6">
        <v>8</v>
      </c>
      <c s="15" t="s">
        <v>9</v>
      </c>
    </row>
    <row>
      <c s="6">
        <v>9</v>
      </c>
      <c s="6" t="s">
        <v>76</v>
      </c>
      <c s="6">
        <v>9</v>
      </c>
      <c s="6">
        <v>9</v>
      </c>
      <c s="15" t="s">
        <v>32</v>
      </c>
    </row>
    <row>
      <c s="6">
        <v>10</v>
      </c>
      <c s="6" t="s">
        <v>76</v>
      </c>
      <c s="6">
        <v>10</v>
      </c>
      <c s="6">
        <v>10</v>
      </c>
      <c s="15" t="s">
        <v>33</v>
      </c>
    </row>
    <row>
      <c s="6">
        <v>11</v>
      </c>
      <c s="6" t="s">
        <v>76</v>
      </c>
      <c s="6">
        <v>11</v>
      </c>
      <c s="6">
        <v>11</v>
      </c>
      <c s="15" t="s">
        <v>53</v>
      </c>
    </row>
    <row>
      <c s="6">
        <v>12</v>
      </c>
      <c s="6" t="s">
        <v>76</v>
      </c>
      <c s="6">
        <v>12</v>
      </c>
      <c s="6">
        <v>12</v>
      </c>
      <c s="15" t="s">
        <v>77</v>
      </c>
    </row>
    <row>
      <c s="6">
        <v>13</v>
      </c>
      <c s="6" t="s">
        <v>76</v>
      </c>
      <c s="6">
        <v>13</v>
      </c>
      <c s="6">
        <v>13</v>
      </c>
      <c s="15" t="s">
        <v>15</v>
      </c>
    </row>
    <row>
      <c s="6">
        <v>14</v>
      </c>
      <c s="6" t="s">
        <v>76</v>
      </c>
      <c s="6">
        <v>14</v>
      </c>
      <c s="6">
        <v>14</v>
      </c>
      <c s="15" t="s">
        <v>34</v>
      </c>
    </row>
    <row>
      <c s="6">
        <v>15</v>
      </c>
      <c s="6" t="s">
        <v>76</v>
      </c>
      <c s="6">
        <v>15</v>
      </c>
      <c s="6">
        <v>15</v>
      </c>
      <c s="15" t="s">
        <v>54</v>
      </c>
    </row>
    <row>
      <c s="6">
        <v>16</v>
      </c>
      <c s="6" t="s">
        <v>76</v>
      </c>
      <c s="6">
        <v>16</v>
      </c>
      <c s="6">
        <v>16</v>
      </c>
      <c s="15" t="s">
        <v>78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  <sheetView workbookViewId="1"/>
  </sheetViews>
  <sheetFormatPr defaultRowHeight="12.75"/>
  <cols>
    <col min="1" max="1" width="11.60546875" customWidth="1"/>
    <col min="2" max="2" width="13.40625" customWidth="1"/>
    <col min="3" max="3" width="17.81640625" customWidth="1"/>
    <col min="4" max="4" width="11.88671875" customWidth="1"/>
    <col min="5" max="6" width="12.078125" customWidth="1"/>
  </cols>
  <sheetData>
    <row>
      <c s="5" t="s">
        <v>50</v>
      </c>
      <c s="5" t="s">
        <v>75</v>
      </c>
      <c s="5" t="s">
        <v>44</v>
      </c>
      <c s="5" t="s">
        <v>82</v>
      </c>
    </row>
    <row>
      <c s="6">
        <v>1</v>
      </c>
      <c s="6">
        <v>25</v>
      </c>
      <c s="17">
        <v>44425.544895833336</v>
      </c>
      <c s="6" t="s">
        <v>63</v>
      </c>
    </row>
    <row>
      <c s="6">
        <v>2</v>
      </c>
      <c s="6">
        <v>25</v>
      </c>
      <c s="17">
        <v>44425.544895833336</v>
      </c>
      <c s="6" t="s">
        <v>83</v>
      </c>
    </row>
    <row>
      <c s="6">
        <v>3</v>
      </c>
      <c s="6">
        <v>25</v>
      </c>
      <c s="17">
        <v>44425.544895833336</v>
      </c>
      <c s="6" t="s">
        <v>63</v>
      </c>
    </row>
    <row>
      <c s="6">
        <v>4</v>
      </c>
      <c s="6">
        <v>25</v>
      </c>
      <c s="17">
        <v>44425.544895833336</v>
      </c>
      <c s="6" t="s">
        <v>83</v>
      </c>
    </row>
    <row>
      <c s="6">
        <v>5</v>
      </c>
      <c s="6">
        <v>25</v>
      </c>
      <c s="17">
        <v>44425.544895833336</v>
      </c>
      <c s="6" t="s">
        <v>63</v>
      </c>
    </row>
    <row>
      <c s="6">
        <v>6</v>
      </c>
      <c s="6">
        <v>25</v>
      </c>
      <c s="17">
        <v>44425.544895833336</v>
      </c>
      <c s="6" t="s">
        <v>83</v>
      </c>
    </row>
    <row>
      <c s="6">
        <v>7</v>
      </c>
      <c s="6">
        <v>25</v>
      </c>
      <c s="17">
        <v>44425.544895833336</v>
      </c>
      <c s="6" t="s">
        <v>63</v>
      </c>
    </row>
    <row>
      <c s="6">
        <v>8</v>
      </c>
      <c s="6">
        <v>25</v>
      </c>
      <c s="17">
        <v>44425.544895833336</v>
      </c>
      <c s="6" t="s">
        <v>83</v>
      </c>
    </row>
    <row>
      <c s="6">
        <v>9</v>
      </c>
      <c s="6">
        <v>25</v>
      </c>
      <c s="17">
        <v>44425.544895833336</v>
      </c>
      <c s="6" t="s">
        <v>63</v>
      </c>
    </row>
    <row>
      <c s="6">
        <v>10</v>
      </c>
      <c s="6">
        <v>25</v>
      </c>
      <c s="17">
        <v>44425.544895833336</v>
      </c>
      <c s="6" t="s">
        <v>83</v>
      </c>
    </row>
    <row>
      <c s="6">
        <v>11</v>
      </c>
      <c s="6">
        <v>25</v>
      </c>
      <c s="17">
        <v>44425.544895833336</v>
      </c>
      <c s="6" t="s">
        <v>63</v>
      </c>
    </row>
    <row>
      <c s="6">
        <v>12</v>
      </c>
      <c s="6">
        <v>25</v>
      </c>
      <c s="17">
        <v>44425.544895833336</v>
      </c>
      <c s="6" t="s">
        <v>83</v>
      </c>
    </row>
    <row>
      <c s="6">
        <v>13</v>
      </c>
      <c s="6">
        <v>25</v>
      </c>
      <c s="17">
        <v>44425.544895833336</v>
      </c>
      <c s="6" t="s">
        <v>63</v>
      </c>
    </row>
    <row>
      <c s="6">
        <v>14</v>
      </c>
      <c s="6">
        <v>25</v>
      </c>
      <c s="17">
        <v>44425.544895833336</v>
      </c>
      <c s="6" t="s">
        <v>83</v>
      </c>
    </row>
    <row>
      <c s="6">
        <v>15</v>
      </c>
      <c s="6">
        <v>25</v>
      </c>
      <c s="17">
        <v>44425.544895833336</v>
      </c>
      <c s="6" t="s">
        <v>63</v>
      </c>
    </row>
    <row>
      <c s="6">
        <v>16</v>
      </c>
      <c s="6">
        <v>25</v>
      </c>
      <c s="17">
        <v>44425.544895833336</v>
      </c>
      <c s="6" t="s">
        <v>83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7"/>
  <sheetViews>
    <sheetView workbookViewId="0"/>
    <sheetView workbookViewId="1"/>
  </sheetViews>
  <sheetFormatPr defaultRowHeight="12.75"/>
  <sheetData>
    <row>
      <c t="s">
        <v>22</v>
      </c>
    </row>
    <row>
      <c>
        <v>0</v>
      </c>
    </row>
    <row>
      <c>
        <v>0</v>
      </c>
    </row>
    <row>
      <c>
        <v>0</v>
      </c>
    </row>
    <row r="6">
      <c t="s">
        <v>4</v>
      </c>
    </row>
    <row>
      <c t="s">
        <v>71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selection activeCell="A1" sqref="A1:B1"/>
    </sheetView>
    <sheetView workbookViewId="1">
      <selection activeCell="A1" sqref="A1:B1"/>
    </sheetView>
  </sheetViews>
  <sheetFormatPr defaultRowHeight="15.1"/>
  <cols>
    <col min="1" max="1" width="11.6875" style="13" customWidth="1"/>
    <col min="2" max="2" width="27.42578125" style="13" customWidth="1"/>
    <col min="3" max="16384" width="9.078125" style="13"/>
  </cols>
  <sheetData>
    <row ht="19.2">
      <c s="11" t="s">
        <v>60</v>
      </c>
      <c s="11"/>
    </row>
    <row>
      <c s="14" t="s">
        <v>18</v>
      </c>
      <c s="16" t="str">
        <f>PrivateData!I2</f>
        <v>Tau_lifespan_Aug_19_2021</v>
      </c>
    </row>
    <row>
      <c s="14" t="s">
        <v>11</v>
      </c>
      <c s="16" t="str">
        <f>PrivateData!J2</f>
        <v>None</v>
      </c>
    </row>
    <row>
      <c s="14" t="s">
        <v>74</v>
      </c>
      <c s="16" t="str">
        <f>PrivateData!K2</f>
        <v>None</v>
      </c>
    </row>
    <row r="19">
      <c s="13" t="s">
        <v>61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17"/>
  <sheetViews>
    <sheetView workbookViewId="0"/>
    <sheetView tabSelected="1" workbookViewId="1"/>
  </sheetViews>
  <sheetFormatPr defaultRowHeight="15.1"/>
  <cols>
    <col min="1" max="1" width="19.9375" customWidth="1"/>
    <col min="2" max="2" width="10.66796875" customWidth="1"/>
    <col min="3" max="3" width="11.56640625" customWidth="1"/>
    <col min="4" max="4" width="12.046875" customWidth="1"/>
    <col min="5" max="5" width="14.92578125" customWidth="1"/>
    <col min="6" max="6" width="10.9882812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24</v>
      </c>
      <c s="1" t="s">
        <v>19</v>
      </c>
      <c s="1" t="s">
        <v>50</v>
      </c>
      <c s="1" t="s">
        <v>51</v>
      </c>
      <c s="1" t="s">
        <v>68</v>
      </c>
      <c s="1" t="s">
        <v>20</v>
      </c>
      <c s="1" t="s">
        <v>37</v>
      </c>
      <c s="1" t="s">
        <v>2</v>
      </c>
      <c s="1" t="s">
        <v>42</v>
      </c>
      <c s="1" t="s">
        <v>12</v>
      </c>
      <c s="1" t="s">
        <v>64</v>
      </c>
      <c s="1" t="s">
        <v>1</v>
      </c>
      <c s="1" t="s">
        <v>13</v>
      </c>
    </row>
    <row>
      <c s="10">
        <v>44516.46769675926</v>
      </c>
      <c s="12">
        <v>2182.1472222222224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44516.46769675926</v>
      </c>
      <c s="12">
        <v>2182.1472222222224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689"/>
  <sheetViews>
    <sheetView workbookViewId="0"/>
    <sheetView workbookViewId="1"/>
  </sheetViews>
  <sheetFormatPr defaultRowHeight="12.75"/>
  <cols>
    <col min="1" max="1" width="19.9375" customWidth="1"/>
    <col min="2" max="2" width="10.66796875" customWidth="1"/>
    <col min="3" max="3" width="11.56640625" customWidth="1"/>
    <col min="4" max="4" width="12.046875" customWidth="1"/>
    <col min="5" max="5" width="14.92578125" customWidth="1"/>
    <col min="6" max="6" width="10.9882812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24</v>
      </c>
      <c s="1" t="s">
        <v>19</v>
      </c>
      <c s="1" t="s">
        <v>50</v>
      </c>
      <c s="1" t="s">
        <v>51</v>
      </c>
      <c s="1" t="s">
        <v>68</v>
      </c>
      <c s="1" t="s">
        <v>20</v>
      </c>
      <c s="1" t="s">
        <v>37</v>
      </c>
      <c s="1" t="s">
        <v>2</v>
      </c>
      <c s="1" t="s">
        <v>42</v>
      </c>
      <c s="1" t="s">
        <v>12</v>
      </c>
      <c s="1" t="s">
        <v>64</v>
      </c>
      <c s="1" t="s">
        <v>1</v>
      </c>
      <c s="1" t="s">
        <v>13</v>
      </c>
    </row>
    <row>
      <c s="10">
        <v>44425.586562500001</v>
      </c>
      <c s="12">
        <v>1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44425.586562500001</v>
      </c>
      <c s="12">
        <v>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44425.586562500001</v>
      </c>
      <c s="12">
        <v>1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44425.586562500001</v>
      </c>
      <c s="12">
        <v>1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44425.586562500001</v>
      </c>
      <c s="12">
        <v>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44425.586562500001</v>
      </c>
      <c s="12">
        <v>1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44425.586562500001</v>
      </c>
      <c s="12">
        <v>1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44425.586562500001</v>
      </c>
      <c s="12">
        <v>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44425.586562500001</v>
      </c>
      <c s="12">
        <v>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44425.586562500001</v>
      </c>
      <c s="12">
        <v>1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44425.586562500001</v>
      </c>
      <c s="12">
        <v>1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44425.669895833336</v>
      </c>
      <c s="12">
        <v>3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44425.669895833336</v>
      </c>
      <c s="12">
        <v>3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44425.669895833336</v>
      </c>
      <c s="12">
        <v>3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44425.669895833336</v>
      </c>
      <c s="12">
        <v>3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44425.669895833336</v>
      </c>
      <c s="12">
        <v>3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44425.669895833336</v>
      </c>
      <c s="12">
        <v>3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44425.669895833336</v>
      </c>
      <c s="12">
        <v>3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44425.669895833336</v>
      </c>
      <c s="12">
        <v>3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44425.669895833336</v>
      </c>
      <c s="12">
        <v>3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44425.669895833336</v>
      </c>
      <c s="12">
        <v>3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44425.669895833336</v>
      </c>
      <c s="12">
        <v>3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44433.476886574077</v>
      </c>
      <c s="12">
        <v>190.36777777777777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44433.476886574077</v>
      </c>
      <c s="12">
        <v>190.36777777777777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44433.476886574077</v>
      </c>
      <c s="12">
        <v>190.36777777777777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44433.476886574077</v>
      </c>
      <c s="12">
        <v>190.36777777777777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44433.476886574077</v>
      </c>
      <c s="12">
        <v>190.36777777777777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44433.476886574077</v>
      </c>
      <c s="12">
        <v>190.36777777777777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44433.476886574077</v>
      </c>
      <c s="12">
        <v>190.36777777777777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44433.476886574077</v>
      </c>
      <c s="12">
        <v>190.36777777777777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44433.476886574077</v>
      </c>
      <c s="12">
        <v>190.36777777777777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44433.476886574077</v>
      </c>
      <c s="12">
        <v>190.36777777777777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44433.476886574077</v>
      </c>
      <c s="12">
        <v>190.36777777777777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44435.493750000001</v>
      </c>
      <c s="12">
        <v>238.77249999999998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44435.493750000001</v>
      </c>
      <c s="12">
        <v>238.77249999999998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44435.493750000001</v>
      </c>
      <c s="12">
        <v>238.77249999999998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44435.493750000001</v>
      </c>
      <c s="12">
        <v>238.77249999999998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44435.493750000001</v>
      </c>
      <c s="12">
        <v>238.77249999999998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44435.493750000001</v>
      </c>
      <c s="12">
        <v>238.77249999999998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44435.493750000001</v>
      </c>
      <c s="12">
        <v>238.77249999999998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44435.493750000001</v>
      </c>
      <c s="12">
        <v>238.77249999999998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44435.493750000001</v>
      </c>
      <c s="12">
        <v>238.77249999999998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44435.493750000001</v>
      </c>
      <c s="12">
        <v>238.77249999999998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44435.493750000001</v>
      </c>
      <c s="12">
        <v>238.77249999999998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44437.53334490741</v>
      </c>
      <c s="12">
        <v>287.72277777777776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44437.53334490741</v>
      </c>
      <c s="12">
        <v>287.72277777777776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44437.53334490741</v>
      </c>
      <c s="12">
        <v>287.72277777777776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44437.53334490741</v>
      </c>
      <c s="12">
        <v>287.72277777777776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44437.53334490741</v>
      </c>
      <c s="12">
        <v>287.72277777777776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44437.53334490741</v>
      </c>
      <c s="12">
        <v>287.72277777777776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44437.53334490741</v>
      </c>
      <c s="12">
        <v>287.72277777777776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44437.53334490741</v>
      </c>
      <c s="12">
        <v>287.72277777777776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44437.53334490741</v>
      </c>
      <c s="12">
        <v>287.72277777777776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44437.53334490741</v>
      </c>
      <c s="12">
        <v>287.72277777777776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44437.53334490741</v>
      </c>
      <c s="12">
        <v>287.72277777777776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44439.600671296299</v>
      </c>
      <c s="12">
        <v>337.33861111111111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44439.600671296299</v>
      </c>
      <c s="12">
        <v>337.33861111111111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44439.600671296299</v>
      </c>
      <c s="12">
        <v>337.33861111111111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44439.600671296299</v>
      </c>
      <c s="12">
        <v>337.33861111111111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44439.600671296299</v>
      </c>
      <c s="12">
        <v>337.33861111111111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44439.600671296299</v>
      </c>
      <c s="12">
        <v>337.33861111111111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44439.600671296299</v>
      </c>
      <c s="12">
        <v>337.33861111111111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44439.600671296299</v>
      </c>
      <c s="12">
        <v>337.33861111111111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44439.600671296299</v>
      </c>
      <c s="12">
        <v>337.33861111111111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44439.600671296299</v>
      </c>
      <c s="12">
        <v>337.33861111111111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44439.600671296299</v>
      </c>
      <c s="12">
        <v>337.33861111111111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44441.556817129633</v>
      </c>
      <c s="12">
        <v>384.2861111111111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44441.556817129633</v>
      </c>
      <c s="12">
        <v>384.2861111111111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44441.556817129633</v>
      </c>
      <c s="12">
        <v>384.2861111111111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44441.556817129633</v>
      </c>
      <c s="12">
        <v>384.2861111111111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44441.556817129633</v>
      </c>
      <c s="12">
        <v>384.2861111111111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44441.556817129633</v>
      </c>
      <c s="12">
        <v>384.2861111111111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44441.556817129633</v>
      </c>
      <c s="12">
        <v>384.2861111111111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44441.556817129633</v>
      </c>
      <c s="12">
        <v>384.2861111111111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44441.556817129633</v>
      </c>
      <c s="12">
        <v>384.2861111111111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44441.556817129633</v>
      </c>
      <c s="12">
        <v>384.2861111111111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44441.556817129633</v>
      </c>
      <c s="12">
        <v>384.2861111111111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44443.413981481484</v>
      </c>
      <c s="12">
        <v>428.85805555555555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44443.413981481484</v>
      </c>
      <c s="12">
        <v>428.85805555555555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44443.413981481484</v>
      </c>
      <c s="12">
        <v>428.85805555555555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44443.413981481484</v>
      </c>
      <c s="12">
        <v>428.85805555555555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44443.413981481484</v>
      </c>
      <c s="12">
        <v>428.85805555555555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44443.413981481484</v>
      </c>
      <c s="12">
        <v>428.85805555555555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44443.413981481484</v>
      </c>
      <c s="12">
        <v>428.85805555555555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44443.413981481484</v>
      </c>
      <c s="12">
        <v>428.85805555555555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44443.413981481484</v>
      </c>
      <c s="12">
        <v>428.85805555555555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44443.413981481484</v>
      </c>
      <c s="12">
        <v>428.85805555555555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44443.413981481484</v>
      </c>
      <c s="12">
        <v>428.85805555555555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44445.729814814818</v>
      </c>
      <c s="12">
        <v>484.43805555555554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44445.729814814818</v>
      </c>
      <c s="12">
        <v>484.43805555555554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44445.729814814818</v>
      </c>
      <c s="12">
        <v>484.43805555555554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44445.729814814818</v>
      </c>
      <c s="12">
        <v>484.43805555555554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44445.729814814818</v>
      </c>
      <c s="12">
        <v>484.43805555555554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44445.729814814818</v>
      </c>
      <c s="12">
        <v>484.43805555555554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44445.729814814818</v>
      </c>
      <c s="12">
        <v>484.43805555555554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44445.729814814818</v>
      </c>
      <c s="12">
        <v>484.43805555555554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44445.729814814818</v>
      </c>
      <c s="12">
        <v>484.43805555555554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44445.729814814818</v>
      </c>
      <c s="12">
        <v>484.43805555555554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44445.729814814818</v>
      </c>
      <c s="12">
        <v>484.43805555555554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44447.537835648145</v>
      </c>
      <c s="12">
        <v>527.83055555555552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44447.537835648145</v>
      </c>
      <c s="12">
        <v>527.83055555555552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44447.537835648145</v>
      </c>
      <c s="12">
        <v>527.83055555555552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44447.537835648145</v>
      </c>
      <c s="12">
        <v>527.83055555555552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44447.537835648145</v>
      </c>
      <c s="12">
        <v>527.83055555555552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44447.537835648145</v>
      </c>
      <c s="12">
        <v>527.83055555555552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44447.537835648145</v>
      </c>
      <c s="12">
        <v>527.83055555555552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44447.537835648145</v>
      </c>
      <c s="12">
        <v>527.83055555555552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44447.537835648145</v>
      </c>
      <c s="12">
        <v>527.83055555555552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44447.537835648145</v>
      </c>
      <c s="12">
        <v>527.83055555555552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44447.537835648145</v>
      </c>
      <c s="12">
        <v>527.83055555555552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44449.508842592593</v>
      </c>
      <c s="12">
        <v>575.13472222222219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44449.508842592593</v>
      </c>
      <c s="12">
        <v>575.13472222222219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44449.508842592593</v>
      </c>
      <c s="12">
        <v>575.13472222222219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44449.508842592593</v>
      </c>
      <c s="12">
        <v>575.13472222222219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44449.508842592593</v>
      </c>
      <c s="12">
        <v>575.13472222222219</v>
      </c>
      <c s="9">
        <v>6</v>
      </c>
      <c s="4">
        <v>6</v>
      </c>
      <c s="4" t="s">
        <v>83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44449.508842592593</v>
      </c>
      <c s="12">
        <v>575.13472222222219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44449.508842592593</v>
      </c>
      <c s="12">
        <v>575.13472222222219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44449.508842592593</v>
      </c>
      <c s="12">
        <v>575.13472222222219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44449.508842592593</v>
      </c>
      <c s="12">
        <v>575.13472222222219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44449.508842592593</v>
      </c>
      <c s="12">
        <v>575.13472222222219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44449.508842592593</v>
      </c>
      <c s="12">
        <v>575.13472222222219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44450.456400462965</v>
      </c>
      <c s="12">
        <v>597.87611111111107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44450.456400462965</v>
      </c>
      <c s="12">
        <v>597.87611111111107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44450.456400462965</v>
      </c>
      <c s="12">
        <v>597.87611111111107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44450.456400462965</v>
      </c>
      <c s="12">
        <v>597.87611111111107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44450.456400462965</v>
      </c>
      <c s="12">
        <v>597.87611111111107</v>
      </c>
      <c s="9">
        <v>6</v>
      </c>
      <c s="4">
        <v>6</v>
      </c>
      <c s="4" t="s">
        <v>83</v>
      </c>
      <c s="4" t="s">
        <v>84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44450.456400462965</v>
      </c>
      <c s="12">
        <v>597.87611111111107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44450.456400462965</v>
      </c>
      <c s="12">
        <v>597.87611111111107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44450.456400462965</v>
      </c>
      <c s="12">
        <v>597.87611111111107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13</v>
      </c>
      <c s="4">
        <v>13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44450.456400462965</v>
      </c>
      <c s="12">
        <v>597.87611111111107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44450.456400462965</v>
      </c>
      <c s="12">
        <v>597.87611111111107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44452.728020833332</v>
      </c>
      <c s="12">
        <v>652.39499999999998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44452.728020833332</v>
      </c>
      <c s="12">
        <v>652.39499999999998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44452.728020833332</v>
      </c>
      <c s="12">
        <v>652.39499999999998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44452.728020833332</v>
      </c>
      <c s="12">
        <v>652.39499999999998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44452.728020833332</v>
      </c>
      <c s="12">
        <v>652.39499999999998</v>
      </c>
      <c s="9">
        <v>6</v>
      </c>
      <c s="4">
        <v>6</v>
      </c>
      <c s="4" t="s">
        <v>83</v>
      </c>
      <c s="4" t="s">
        <v>84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44452.728020833332</v>
      </c>
      <c s="12">
        <v>652.39499999999998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44452.728020833332</v>
      </c>
      <c s="12">
        <v>652.39499999999998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44452.728020833332</v>
      </c>
      <c s="12">
        <v>652.39499999999998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44452.728020833332</v>
      </c>
      <c s="12">
        <v>652.39499999999998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44452.728020833332</v>
      </c>
      <c s="12">
        <v>652.39499999999998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44454.525324074071</v>
      </c>
      <c s="12">
        <v>695.53027777777777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44454.525324074071</v>
      </c>
      <c s="12">
        <v>695.53027777777777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44454.525324074071</v>
      </c>
      <c s="12">
        <v>695.53027777777777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44454.525324074071</v>
      </c>
      <c s="12">
        <v>695.53027777777777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44454.525324074071</v>
      </c>
      <c s="12">
        <v>695.53027777777777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44454.525324074071</v>
      </c>
      <c s="12">
        <v>695.53027777777777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44454.525324074071</v>
      </c>
      <c s="12">
        <v>695.53027777777777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44454.525324074071</v>
      </c>
      <c s="12">
        <v>695.53027777777777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44454.525324074071</v>
      </c>
      <c s="12">
        <v>695.53027777777777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44454.525324074071</v>
      </c>
      <c s="12">
        <v>695.53027777777777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44456.559131944443</v>
      </c>
      <c s="12">
        <v>744.34166666666658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44456.559131944443</v>
      </c>
      <c s="12">
        <v>744.34166666666658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44456.559131944443</v>
      </c>
      <c s="12">
        <v>744.34166666666658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44456.559131944443</v>
      </c>
      <c s="12">
        <v>744.34166666666658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44456.559131944443</v>
      </c>
      <c s="12">
        <v>744.34166666666658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44456.559131944443</v>
      </c>
      <c s="12">
        <v>744.34166666666658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44456.559131944443</v>
      </c>
      <c s="12">
        <v>744.34166666666658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44456.559131944443</v>
      </c>
      <c s="12">
        <v>744.34166666666658</v>
      </c>
      <c s="9">
        <v>12</v>
      </c>
      <c s="4">
        <v>12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44456.559131944443</v>
      </c>
      <c s="12">
        <v>744.34166666666658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44456.559131944443</v>
      </c>
      <c s="12">
        <v>744.34166666666658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44456.559131944443</v>
      </c>
      <c s="12">
        <v>744.34166666666658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44458.519884259258</v>
      </c>
      <c s="12">
        <v>791.39972222222218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44458.519884259258</v>
      </c>
      <c s="12">
        <v>791.39972222222218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44458.519884259258</v>
      </c>
      <c s="12">
        <v>791.39972222222218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44458.519884259258</v>
      </c>
      <c s="12">
        <v>791.39972222222218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44458.519884259258</v>
      </c>
      <c s="12">
        <v>791.39972222222218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44458.519884259258</v>
      </c>
      <c s="12">
        <v>791.39972222222218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44458.519884259258</v>
      </c>
      <c s="12">
        <v>791.39972222222218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44458.519884259258</v>
      </c>
      <c s="12">
        <v>791.39972222222218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44458.519884259258</v>
      </c>
      <c s="12">
        <v>791.39972222222218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44458.519884259258</v>
      </c>
      <c s="12">
        <v>791.39972222222218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44458.519884259258</v>
      </c>
      <c s="12">
        <v>791.39972222222218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44460.665219907409</v>
      </c>
      <c s="12">
        <v>842.88777777777773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44460.665219907409</v>
      </c>
      <c s="12">
        <v>842.88777777777773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44460.665219907409</v>
      </c>
      <c s="12">
        <v>842.88777777777773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44460.665219907409</v>
      </c>
      <c s="12">
        <v>842.88777777777773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44460.665219907409</v>
      </c>
      <c s="12">
        <v>842.88777777777773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44460.665219907409</v>
      </c>
      <c s="12">
        <v>842.88777777777773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44460.665219907409</v>
      </c>
      <c s="12">
        <v>842.88777777777773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44460.665219907409</v>
      </c>
      <c s="12">
        <v>842.88777777777773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44460.665219907409</v>
      </c>
      <c s="12">
        <v>842.88777777777773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44460.665219907409</v>
      </c>
      <c s="12">
        <v>842.88777777777773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44460.665219907409</v>
      </c>
      <c s="12">
        <v>842.88777777777773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44462.634201388886</v>
      </c>
      <c s="12">
        <v>890.14333333333332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44462.634201388886</v>
      </c>
      <c s="12">
        <v>890.14333333333332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44462.634201388886</v>
      </c>
      <c s="12">
        <v>890.14333333333332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25</v>
      </c>
    </row>
    <row>
      <c s="10">
        <v>44462.634201388886</v>
      </c>
      <c s="12">
        <v>890.14333333333332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44462.634201388886</v>
      </c>
      <c s="12">
        <v>890.14333333333332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44462.634201388886</v>
      </c>
      <c s="12">
        <v>890.14333333333332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44462.634201388886</v>
      </c>
      <c s="12">
        <v>890.14333333333332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44462.634201388886</v>
      </c>
      <c s="12">
        <v>890.14333333333332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44462.634201388886</v>
      </c>
      <c s="12">
        <v>890.14333333333332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44462.634201388886</v>
      </c>
      <c s="12">
        <v>890.14333333333332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44462.634201388886</v>
      </c>
      <c s="12">
        <v>890.14333333333332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44464.490891203706</v>
      </c>
      <c s="12">
        <v>934.70388888888886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44464.490891203706</v>
      </c>
      <c s="12">
        <v>934.70388888888886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44464.490891203706</v>
      </c>
      <c s="12">
        <v>934.70388888888886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44464.490891203706</v>
      </c>
      <c s="12">
        <v>934.70388888888886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44464.490891203706</v>
      </c>
      <c s="12">
        <v>934.70388888888886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44464.490891203706</v>
      </c>
      <c s="12">
        <v>934.70388888888886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44464.490891203706</v>
      </c>
      <c s="12">
        <v>934.70388888888886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44464.490891203706</v>
      </c>
      <c s="12">
        <v>934.70388888888886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44464.490891203706</v>
      </c>
      <c s="12">
        <v>934.70388888888886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23</v>
      </c>
    </row>
    <row>
      <c s="10">
        <v>44464.490891203706</v>
      </c>
      <c s="12">
        <v>934.70388888888886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44464.490891203706</v>
      </c>
      <c s="12">
        <v>934.70388888888886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44464.490891203706</v>
      </c>
      <c s="12">
        <v>934.70388888888886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44464.490891203706</v>
      </c>
      <c s="12">
        <v>934.70388888888886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44464.490891203706</v>
      </c>
      <c s="12">
        <v>934.70388888888886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44464.490891203706</v>
      </c>
      <c s="12">
        <v>934.70388888888886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44464.490891203706</v>
      </c>
      <c s="12">
        <v>934.70388888888886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26</v>
      </c>
    </row>
    <row>
      <c s="10">
        <v>44467.509675925925</v>
      </c>
      <c s="12">
        <v>1007.1547222222222</v>
      </c>
      <c s="9">
        <v>1</v>
      </c>
      <c s="4">
        <v>1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44467.509675925925</v>
      </c>
      <c s="12">
        <v>1007.1547222222222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44467.509675925925</v>
      </c>
      <c s="12">
        <v>1007.1547222222222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44467.509675925925</v>
      </c>
      <c s="12">
        <v>1007.1547222222222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44467.509675925925</v>
      </c>
      <c s="12">
        <v>1007.1547222222222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44467.509675925925</v>
      </c>
      <c s="12">
        <v>1007.1547222222222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44467.509675925925</v>
      </c>
      <c s="12">
        <v>1007.1547222222222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44467.509675925925</v>
      </c>
      <c s="12">
        <v>1007.1547222222222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44467.509675925925</v>
      </c>
      <c s="12">
        <v>1007.1547222222222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44467.509675925925</v>
      </c>
      <c s="12">
        <v>1007.1547222222222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44467.509675925925</v>
      </c>
      <c s="12">
        <v>1007.1547222222222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25</v>
      </c>
    </row>
    <row>
      <c s="10">
        <v>44469.49827546296</v>
      </c>
      <c s="12">
        <v>1054.8811111111111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44469.49827546296</v>
      </c>
      <c s="12">
        <v>1054.8811111111111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44469.49827546296</v>
      </c>
      <c s="12">
        <v>1054.8811111111111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44469.49827546296</v>
      </c>
      <c s="12">
        <v>1054.8811111111111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44469.49827546296</v>
      </c>
      <c s="12">
        <v>1054.8811111111111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44469.49827546296</v>
      </c>
      <c s="12">
        <v>1054.8811111111111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44469.49827546296</v>
      </c>
      <c s="12">
        <v>1054.8811111111111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44469.49827546296</v>
      </c>
      <c s="12">
        <v>1054.8811111111111</v>
      </c>
      <c s="9">
        <v>12</v>
      </c>
      <c s="4">
        <v>12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44469.49827546296</v>
      </c>
      <c s="12">
        <v>1054.8811111111111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44469.49827546296</v>
      </c>
      <c s="12">
        <v>1054.8811111111111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44469.49827546296</v>
      </c>
      <c s="12">
        <v>1054.8811111111111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44473.751539351855</v>
      </c>
      <c s="12">
        <v>1156.9594444444444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44473.751539351855</v>
      </c>
      <c s="12">
        <v>1156.9594444444444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44473.751539351855</v>
      </c>
      <c s="12">
        <v>1156.9594444444444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44473.751539351855</v>
      </c>
      <c s="12">
        <v>1156.9594444444444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44473.751539351855</v>
      </c>
      <c s="12">
        <v>1156.9594444444444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18</v>
      </c>
    </row>
    <row>
      <c s="10">
        <v>44473.751539351855</v>
      </c>
      <c s="12">
        <v>1156.9594444444444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44473.751539351855</v>
      </c>
      <c s="12">
        <v>1156.9594444444444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44473.751539351855</v>
      </c>
      <c s="12">
        <v>1156.9594444444444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44473.751539351855</v>
      </c>
      <c s="12">
        <v>1156.9594444444444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44473.751539351855</v>
      </c>
      <c s="12">
        <v>1156.9594444444444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44473.751539351855</v>
      </c>
      <c s="12">
        <v>1156.9594444444444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44475.722314814811</v>
      </c>
      <c s="12">
        <v>1204.2580555555555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44475.722314814811</v>
      </c>
      <c s="12">
        <v>1204.2580555555555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44475.722314814811</v>
      </c>
      <c s="12">
        <v>1204.2580555555555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44475.722314814811</v>
      </c>
      <c s="12">
        <v>1204.2580555555555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44475.722314814811</v>
      </c>
      <c s="12">
        <v>1204.2580555555555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44475.722314814811</v>
      </c>
      <c s="12">
        <v>1204.2580555555555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44475.722314814811</v>
      </c>
      <c s="12">
        <v>1204.2580555555555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44475.722314814811</v>
      </c>
      <c s="12">
        <v>1204.2580555555555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44475.722314814811</v>
      </c>
      <c s="12">
        <v>1204.2580555555555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44475.722314814811</v>
      </c>
      <c s="12">
        <v>1204.2580555555555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44475.722314814811</v>
      </c>
      <c s="12">
        <v>1204.2580555555555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44475.722314814811</v>
      </c>
      <c s="12">
        <v>1204.2580555555555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44475.722314814811</v>
      </c>
      <c s="12">
        <v>1204.2580555555555</v>
      </c>
      <c s="9">
        <v>13</v>
      </c>
      <c s="4">
        <v>13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44475.722314814811</v>
      </c>
      <c s="12">
        <v>1204.2580555555555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44475.722314814811</v>
      </c>
      <c s="12">
        <v>1204.2580555555555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44475.722314814811</v>
      </c>
      <c s="12">
        <v>1204.2580555555555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0">
        <v>44477.716643518521</v>
      </c>
      <c s="12">
        <v>1252.1219444444444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44477.716643518521</v>
      </c>
      <c s="12">
        <v>1252.1219444444444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44477.716643518521</v>
      </c>
      <c s="12">
        <v>1252.1219444444444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44477.716643518521</v>
      </c>
      <c s="12">
        <v>1252.1219444444444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44477.716643518521</v>
      </c>
      <c s="12">
        <v>1252.1219444444444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44477.716643518521</v>
      </c>
      <c s="12">
        <v>1252.1219444444444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44477.716643518521</v>
      </c>
      <c s="12">
        <v>1252.1219444444444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44477.716643518521</v>
      </c>
      <c s="12">
        <v>1252.1219444444444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44477.716643518521</v>
      </c>
      <c s="12">
        <v>1252.1219444444444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44477.716643518521</v>
      </c>
      <c s="12">
        <v>1252.1219444444444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44477.716643518521</v>
      </c>
      <c s="12">
        <v>1252.1219444444444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44477.716643518521</v>
      </c>
      <c s="12">
        <v>1252.1219444444444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44477.716643518521</v>
      </c>
      <c s="12">
        <v>1252.1219444444444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44477.716643518521</v>
      </c>
      <c s="12">
        <v>1252.1219444444444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44477.716643518521</v>
      </c>
      <c s="12">
        <v>1252.1219444444444</v>
      </c>
      <c s="9">
        <v>15</v>
      </c>
      <c s="4">
        <v>15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44477.716643518521</v>
      </c>
      <c s="12">
        <v>1252.1219444444444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44480.513958333337</v>
      </c>
      <c s="12">
        <v>1319.2574999999999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44480.513958333337</v>
      </c>
      <c s="12">
        <v>1319.2574999999999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44480.513958333337</v>
      </c>
      <c s="12">
        <v>1319.2574999999999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44480.513958333337</v>
      </c>
      <c s="12">
        <v>1319.2574999999999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44480.513958333337</v>
      </c>
      <c s="12">
        <v>1319.2574999999999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44480.513958333337</v>
      </c>
      <c s="12">
        <v>1319.2574999999999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44480.513958333337</v>
      </c>
      <c s="12">
        <v>1319.2574999999999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44480.513958333337</v>
      </c>
      <c s="12">
        <v>1319.2574999999999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44480.513958333337</v>
      </c>
      <c s="12">
        <v>1319.2574999999999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44480.513958333337</v>
      </c>
      <c s="12">
        <v>1319.2574999999999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44480.513958333337</v>
      </c>
      <c s="12">
        <v>1319.2574999999999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44480.513958333337</v>
      </c>
      <c s="12">
        <v>1319.2574999999999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44480.513958333337</v>
      </c>
      <c s="12">
        <v>1319.2574999999999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44480.513958333337</v>
      </c>
      <c s="12">
        <v>1319.2574999999999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44480.513958333337</v>
      </c>
      <c s="12">
        <v>1319.2574999999999</v>
      </c>
      <c s="9">
        <v>15</v>
      </c>
      <c s="4">
        <v>15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44480.513958333337</v>
      </c>
      <c s="12">
        <v>1319.2574999999999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44482.499085648145</v>
      </c>
      <c s="12">
        <v>1366.9005555555555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44482.499085648145</v>
      </c>
      <c s="12">
        <v>1366.9005555555555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44482.499085648145</v>
      </c>
      <c s="12">
        <v>1366.9005555555555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44482.499085648145</v>
      </c>
      <c s="12">
        <v>1366.9005555555555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44482.499085648145</v>
      </c>
      <c s="12">
        <v>1366.9005555555555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44482.499085648145</v>
      </c>
      <c s="12">
        <v>1366.9005555555555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44482.499085648145</v>
      </c>
      <c s="12">
        <v>1366.9005555555555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44482.499085648145</v>
      </c>
      <c s="12">
        <v>1366.9005555555555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44482.499085648145</v>
      </c>
      <c s="12">
        <v>1366.9005555555555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44482.499085648145</v>
      </c>
      <c s="12">
        <v>1366.9005555555555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44482.499085648145</v>
      </c>
      <c s="12">
        <v>1366.9005555555555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44482.499085648145</v>
      </c>
      <c s="12">
        <v>1366.9005555555555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44482.499085648145</v>
      </c>
      <c s="12">
        <v>1366.9005555555555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44482.499085648145</v>
      </c>
      <c s="12">
        <v>1366.9005555555555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44482.499085648145</v>
      </c>
      <c s="12">
        <v>1366.9005555555555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44482.499085648145</v>
      </c>
      <c s="12">
        <v>1366.9005555555555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44484.685393518521</v>
      </c>
      <c s="12">
        <v>1419.3719444444444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44484.685393518521</v>
      </c>
      <c s="12">
        <v>1419.3719444444444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44484.685393518521</v>
      </c>
      <c s="12">
        <v>1419.3719444444444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44484.685393518521</v>
      </c>
      <c s="12">
        <v>1419.3719444444444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44484.685393518521</v>
      </c>
      <c s="12">
        <v>1419.3719444444444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44484.685393518521</v>
      </c>
      <c s="12">
        <v>1419.3719444444444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44484.685393518521</v>
      </c>
      <c s="12">
        <v>1419.3719444444444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17</v>
      </c>
    </row>
    <row>
      <c s="10">
        <v>44484.685393518521</v>
      </c>
      <c s="12">
        <v>1419.3719444444444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44484.685393518521</v>
      </c>
      <c s="12">
        <v>1419.3719444444444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44484.685393518521</v>
      </c>
      <c s="12">
        <v>1419.3719444444444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44484.685393518521</v>
      </c>
      <c s="12">
        <v>1419.3719444444444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44484.685393518521</v>
      </c>
      <c s="12">
        <v>1419.3719444444444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44484.685393518521</v>
      </c>
      <c s="12">
        <v>1419.3719444444444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44484.685393518521</v>
      </c>
      <c s="12">
        <v>1419.3719444444444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44484.685393518521</v>
      </c>
      <c s="12">
        <v>1419.3719444444444</v>
      </c>
      <c s="9">
        <v>15</v>
      </c>
      <c s="4">
        <v>15</v>
      </c>
      <c s="4" t="s">
        <v>63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44484.685393518521</v>
      </c>
      <c s="12">
        <v>1419.3719444444444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0">
        <v>44486.572337962964</v>
      </c>
      <c s="12">
        <v>1464.658611111111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44486.572337962964</v>
      </c>
      <c s="12">
        <v>1464.658611111111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44486.572337962964</v>
      </c>
      <c s="12">
        <v>1464.658611111111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44486.572337962964</v>
      </c>
      <c s="12">
        <v>1464.658611111111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44486.572337962964</v>
      </c>
      <c s="12">
        <v>1464.658611111111</v>
      </c>
      <c s="9">
        <v>5</v>
      </c>
      <c s="4">
        <v>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0">
        <v>44486.572337962964</v>
      </c>
      <c s="12">
        <v>1464.658611111111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44486.572337962964</v>
      </c>
      <c s="12">
        <v>1464.658611111111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44486.572337962964</v>
      </c>
      <c s="12">
        <v>1464.658611111111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44486.572337962964</v>
      </c>
      <c s="12">
        <v>1464.658611111111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44486.572337962964</v>
      </c>
      <c s="12">
        <v>1464.658611111111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44486.572337962964</v>
      </c>
      <c s="12">
        <v>1464.658611111111</v>
      </c>
      <c s="9">
        <v>11</v>
      </c>
      <c s="4">
        <v>11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44486.572337962964</v>
      </c>
      <c s="12">
        <v>1464.658611111111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44486.572337962964</v>
      </c>
      <c s="12">
        <v>1464.658611111111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44486.572337962964</v>
      </c>
      <c s="12">
        <v>1464.658611111111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44486.572337962964</v>
      </c>
      <c s="12">
        <v>1464.658611111111</v>
      </c>
      <c s="9">
        <v>15</v>
      </c>
      <c s="4">
        <v>15</v>
      </c>
      <c s="4" t="s">
        <v>63</v>
      </c>
      <c s="4" t="s">
        <v>84</v>
      </c>
      <c s="4">
        <v>2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44486.572337962964</v>
      </c>
      <c s="12">
        <v>1464.658611111111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0">
        <v>44488.622233796297</v>
      </c>
      <c s="12">
        <v>1513.856111111111</v>
      </c>
      <c s="9">
        <v>1</v>
      </c>
      <c s="4">
        <v>1</v>
      </c>
      <c s="4" t="s">
        <v>63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44488.622233796297</v>
      </c>
      <c s="12">
        <v>1513.856111111111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44488.622233796297</v>
      </c>
      <c s="12">
        <v>1513.856111111111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44488.622233796297</v>
      </c>
      <c s="12">
        <v>1513.856111111111</v>
      </c>
      <c s="9">
        <v>4</v>
      </c>
      <c s="4">
        <v>4</v>
      </c>
      <c s="4" t="s">
        <v>83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44488.622233796297</v>
      </c>
      <c s="12">
        <v>1513.856111111111</v>
      </c>
      <c s="9">
        <v>5</v>
      </c>
      <c s="4">
        <v>5</v>
      </c>
      <c s="4" t="s">
        <v>63</v>
      </c>
      <c s="4" t="s">
        <v>84</v>
      </c>
      <c s="4">
        <v>1</v>
      </c>
      <c s="4">
        <v>2</v>
      </c>
      <c s="4">
        <v>1</v>
      </c>
      <c s="4">
        <v>3</v>
      </c>
      <c s="4">
        <v>0</v>
      </c>
      <c s="4">
        <v>0</v>
      </c>
      <c s="4">
        <v>20</v>
      </c>
    </row>
    <row>
      <c s="10">
        <v>44488.622233796297</v>
      </c>
      <c s="12">
        <v>1513.856111111111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44488.622233796297</v>
      </c>
      <c s="12">
        <v>1513.856111111111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44488.622233796297</v>
      </c>
      <c s="12">
        <v>1513.856111111111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44488.622233796297</v>
      </c>
      <c s="12">
        <v>1513.856111111111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44488.622233796297</v>
      </c>
      <c s="12">
        <v>1513.856111111111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44488.622233796297</v>
      </c>
      <c s="12">
        <v>1513.856111111111</v>
      </c>
      <c s="9">
        <v>11</v>
      </c>
      <c s="4">
        <v>11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44488.622233796297</v>
      </c>
      <c s="12">
        <v>1513.856111111111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44488.622233796297</v>
      </c>
      <c s="12">
        <v>1513.856111111111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44488.622233796297</v>
      </c>
      <c s="12">
        <v>1513.856111111111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44488.622233796297</v>
      </c>
      <c s="12">
        <v>1513.856111111111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44488.622233796297</v>
      </c>
      <c s="12">
        <v>1513.856111111111</v>
      </c>
      <c s="9">
        <v>16</v>
      </c>
      <c s="4">
        <v>16</v>
      </c>
      <c s="4" t="s">
        <v>83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44490.481064814812</v>
      </c>
      <c s="12">
        <v>1558.4680555555556</v>
      </c>
      <c s="9">
        <v>1</v>
      </c>
      <c s="4">
        <v>1</v>
      </c>
      <c s="4" t="s">
        <v>63</v>
      </c>
      <c s="4" t="s">
        <v>84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21</v>
      </c>
    </row>
    <row>
      <c s="10">
        <v>44490.481064814812</v>
      </c>
      <c s="12">
        <v>1558.4680555555556</v>
      </c>
      <c s="9">
        <v>2</v>
      </c>
      <c s="4">
        <v>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0">
        <v>44490.481064814812</v>
      </c>
      <c s="12">
        <v>1558.4680555555556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44490.481064814812</v>
      </c>
      <c s="12">
        <v>1558.4680555555556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21</v>
      </c>
    </row>
    <row>
      <c s="10">
        <v>44490.481064814812</v>
      </c>
      <c s="12">
        <v>1558.4680555555556</v>
      </c>
      <c s="9">
        <v>5</v>
      </c>
      <c s="4">
        <v>5</v>
      </c>
      <c s="4" t="s">
        <v>63</v>
      </c>
      <c s="4" t="s">
        <v>84</v>
      </c>
      <c s="4">
        <v>1</v>
      </c>
      <c s="4">
        <v>1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44490.481064814812</v>
      </c>
      <c s="12">
        <v>1558.4680555555556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44490.481064814812</v>
      </c>
      <c s="12">
        <v>1558.4680555555556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44490.481064814812</v>
      </c>
      <c s="12">
        <v>1558.4680555555556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44490.481064814812</v>
      </c>
      <c s="12">
        <v>1558.4680555555556</v>
      </c>
      <c s="9">
        <v>9</v>
      </c>
      <c s="4">
        <v>9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20</v>
      </c>
    </row>
    <row>
      <c s="10">
        <v>44490.481064814812</v>
      </c>
      <c s="12">
        <v>1558.4680555555556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44490.481064814812</v>
      </c>
      <c s="12">
        <v>1558.4680555555556</v>
      </c>
      <c s="9">
        <v>11</v>
      </c>
      <c s="4">
        <v>11</v>
      </c>
      <c s="4" t="s">
        <v>63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44490.481064814812</v>
      </c>
      <c s="12">
        <v>1558.4680555555556</v>
      </c>
      <c s="9">
        <v>12</v>
      </c>
      <c s="4">
        <v>12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44490.481064814812</v>
      </c>
      <c s="12">
        <v>1558.4680555555556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0">
        <v>44490.481064814812</v>
      </c>
      <c s="12">
        <v>1558.4680555555556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44490.481064814812</v>
      </c>
      <c s="12">
        <v>1558.4680555555556</v>
      </c>
      <c s="9">
        <v>15</v>
      </c>
      <c s="4">
        <v>15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17</v>
      </c>
    </row>
    <row>
      <c s="10">
        <v>44490.481064814812</v>
      </c>
      <c s="12">
        <v>1558.4680555555556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44492.553460648145</v>
      </c>
      <c s="12">
        <v>1608.2055555555555</v>
      </c>
      <c s="9">
        <v>1</v>
      </c>
      <c s="4">
        <v>1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19</v>
      </c>
    </row>
    <row>
      <c s="10">
        <v>44492.553460648145</v>
      </c>
      <c s="12">
        <v>1608.2055555555555</v>
      </c>
      <c s="9">
        <v>2</v>
      </c>
      <c s="4">
        <v>2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0">
        <v>44492.553460648145</v>
      </c>
      <c s="12">
        <v>1608.2055555555555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44492.553460648145</v>
      </c>
      <c s="12">
        <v>1608.2055555555555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44492.553460648145</v>
      </c>
      <c s="12">
        <v>1608.2055555555555</v>
      </c>
      <c s="9">
        <v>5</v>
      </c>
      <c s="4">
        <v>5</v>
      </c>
      <c s="4" t="s">
        <v>63</v>
      </c>
      <c s="4" t="s">
        <v>84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17</v>
      </c>
    </row>
    <row>
      <c s="10">
        <v>44492.553460648145</v>
      </c>
      <c s="12">
        <v>1608.2055555555555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44492.553460648145</v>
      </c>
      <c s="12">
        <v>1608.2055555555555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44492.553460648145</v>
      </c>
      <c s="12">
        <v>1608.2055555555555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44492.553460648145</v>
      </c>
      <c s="12">
        <v>1608.2055555555555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44492.553460648145</v>
      </c>
      <c s="12">
        <v>1608.2055555555555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44492.553460648145</v>
      </c>
      <c s="12">
        <v>1608.2055555555555</v>
      </c>
      <c s="9">
        <v>11</v>
      </c>
      <c s="4">
        <v>11</v>
      </c>
      <c s="4" t="s">
        <v>63</v>
      </c>
      <c s="4" t="s">
        <v>84</v>
      </c>
      <c s="4">
        <v>2</v>
      </c>
      <c s="4">
        <v>0</v>
      </c>
      <c s="4">
        <v>0</v>
      </c>
      <c s="4">
        <v>1</v>
      </c>
      <c s="4">
        <v>0</v>
      </c>
      <c s="4">
        <v>0</v>
      </c>
      <c s="4">
        <v>18</v>
      </c>
    </row>
    <row>
      <c s="10">
        <v>44492.553460648145</v>
      </c>
      <c s="12">
        <v>1608.2055555555555</v>
      </c>
      <c s="9">
        <v>12</v>
      </c>
      <c s="4">
        <v>12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44492.553460648145</v>
      </c>
      <c s="12">
        <v>1608.2055555555555</v>
      </c>
      <c s="9">
        <v>13</v>
      </c>
      <c s="4">
        <v>13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0">
        <v>44492.553460648145</v>
      </c>
      <c s="12">
        <v>1608.2055555555555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0">
        <v>44492.553460648145</v>
      </c>
      <c s="12">
        <v>1608.2055555555555</v>
      </c>
      <c s="9">
        <v>15</v>
      </c>
      <c s="4">
        <v>15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15</v>
      </c>
    </row>
    <row>
      <c s="10">
        <v>44492.553460648145</v>
      </c>
      <c s="12">
        <v>1608.2055555555555</v>
      </c>
      <c s="9">
        <v>16</v>
      </c>
      <c s="4">
        <v>16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19</v>
      </c>
    </row>
    <row>
      <c s="10">
        <v>44494.54215277778</v>
      </c>
      <c s="12">
        <v>1655.9341666666667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44494.54215277778</v>
      </c>
      <c s="12">
        <v>1655.9341666666667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44494.54215277778</v>
      </c>
      <c s="12">
        <v>1655.9341666666667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44494.54215277778</v>
      </c>
      <c s="12">
        <v>1655.9341666666667</v>
      </c>
      <c s="9">
        <v>4</v>
      </c>
      <c s="4">
        <v>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44494.54215277778</v>
      </c>
      <c s="12">
        <v>1655.9341666666667</v>
      </c>
      <c s="9">
        <v>5</v>
      </c>
      <c s="4">
        <v>5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15</v>
      </c>
    </row>
    <row>
      <c s="10">
        <v>44494.54215277778</v>
      </c>
      <c s="12">
        <v>1655.9341666666667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44494.54215277778</v>
      </c>
      <c s="12">
        <v>1655.9341666666667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44494.54215277778</v>
      </c>
      <c s="12">
        <v>1655.9341666666667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0">
        <v>44494.54215277778</v>
      </c>
      <c s="12">
        <v>1655.9341666666667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44494.54215277778</v>
      </c>
      <c s="12">
        <v>1655.9341666666667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44494.54215277778</v>
      </c>
      <c s="12">
        <v>1655.9341666666667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44494.54215277778</v>
      </c>
      <c s="12">
        <v>1655.9341666666667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44494.54215277778</v>
      </c>
      <c s="12">
        <v>1655.9341666666667</v>
      </c>
      <c s="9">
        <v>13</v>
      </c>
      <c s="4">
        <v>13</v>
      </c>
      <c s="4" t="s">
        <v>63</v>
      </c>
      <c s="4" t="s">
        <v>84</v>
      </c>
      <c s="4">
        <v>3</v>
      </c>
      <c s="4">
        <v>1</v>
      </c>
      <c s="4">
        <v>1</v>
      </c>
      <c s="4">
        <v>4</v>
      </c>
      <c s="4">
        <v>0</v>
      </c>
      <c s="4">
        <v>0</v>
      </c>
      <c s="4">
        <v>17</v>
      </c>
    </row>
    <row>
      <c s="10">
        <v>44494.54215277778</v>
      </c>
      <c s="12">
        <v>1655.9341666666667</v>
      </c>
      <c s="9">
        <v>14</v>
      </c>
      <c s="4">
        <v>14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0">
        <v>44494.54215277778</v>
      </c>
      <c s="12">
        <v>1655.9341666666667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15</v>
      </c>
    </row>
    <row>
      <c s="10">
        <v>44494.54215277778</v>
      </c>
      <c s="12">
        <v>1655.9341666666667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44496.497974537037</v>
      </c>
      <c s="12">
        <v>1702.8738888888888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5</v>
      </c>
      <c s="4">
        <v>5</v>
      </c>
      <c s="4" t="s">
        <v>63</v>
      </c>
      <c s="4" t="s">
        <v>84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12</v>
      </c>
    </row>
    <row>
      <c s="10">
        <v>44496.497974537037</v>
      </c>
      <c s="12">
        <v>1702.8738888888888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44496.497974537037</v>
      </c>
      <c s="12">
        <v>1702.8738888888888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10">
        <v>44496.497974537037</v>
      </c>
      <c s="12">
        <v>1702.8738888888888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44496.497974537037</v>
      </c>
      <c s="12">
        <v>1702.8738888888888</v>
      </c>
      <c s="9">
        <v>10</v>
      </c>
      <c s="4">
        <v>10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20</v>
      </c>
    </row>
    <row>
      <c s="10">
        <v>44496.497974537037</v>
      </c>
      <c s="12">
        <v>1702.8738888888888</v>
      </c>
      <c s="9">
        <v>11</v>
      </c>
      <c s="4">
        <v>11</v>
      </c>
      <c s="4" t="s">
        <v>63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17</v>
      </c>
    </row>
    <row>
      <c s="10">
        <v>44496.497974537037</v>
      </c>
      <c s="12">
        <v>1702.8738888888888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44496.497974537037</v>
      </c>
      <c s="12">
        <v>1702.8738888888888</v>
      </c>
      <c s="9">
        <v>13</v>
      </c>
      <c s="4">
        <v>13</v>
      </c>
      <c s="4" t="s">
        <v>63</v>
      </c>
      <c s="4" t="s">
        <v>84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44496.497974537037</v>
      </c>
      <c s="12">
        <v>1702.8738888888888</v>
      </c>
      <c s="9">
        <v>14</v>
      </c>
      <c s="4">
        <v>14</v>
      </c>
      <c s="4" t="s">
        <v>83</v>
      </c>
      <c s="4" t="s">
        <v>84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22</v>
      </c>
    </row>
    <row>
      <c s="10">
        <v>44496.497974537037</v>
      </c>
      <c s="12">
        <v>1702.8738888888888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15</v>
      </c>
    </row>
    <row>
      <c s="10">
        <v>44496.497974537037</v>
      </c>
      <c s="12">
        <v>1702.8738888888888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44498.492280092592</v>
      </c>
      <c s="12">
        <v>1750.737222222222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44498.492280092592</v>
      </c>
      <c s="12">
        <v>1750.737222222222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44498.492280092592</v>
      </c>
      <c s="12">
        <v>1750.737222222222</v>
      </c>
      <c s="9">
        <v>3</v>
      </c>
      <c s="4">
        <v>3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17</v>
      </c>
    </row>
    <row>
      <c s="10">
        <v>44498.492280092592</v>
      </c>
      <c s="12">
        <v>1750.737222222222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44498.492280092592</v>
      </c>
      <c s="12">
        <v>1750.737222222222</v>
      </c>
      <c s="9">
        <v>5</v>
      </c>
      <c s="4">
        <v>5</v>
      </c>
      <c s="4" t="s">
        <v>63</v>
      </c>
      <c s="4" t="s">
        <v>84</v>
      </c>
      <c s="4">
        <v>3</v>
      </c>
      <c s="4">
        <v>0</v>
      </c>
      <c s="4">
        <v>0</v>
      </c>
      <c s="4">
        <v>1</v>
      </c>
      <c s="4">
        <v>0</v>
      </c>
      <c s="4">
        <v>0</v>
      </c>
      <c s="4">
        <v>11</v>
      </c>
    </row>
    <row>
      <c s="10">
        <v>44498.492280092592</v>
      </c>
      <c s="12">
        <v>1750.737222222222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18</v>
      </c>
    </row>
    <row>
      <c s="10">
        <v>44498.492280092592</v>
      </c>
      <c s="12">
        <v>1750.737222222222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15</v>
      </c>
    </row>
    <row>
      <c s="10">
        <v>44498.492280092592</v>
      </c>
      <c s="12">
        <v>1750.737222222222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44498.492280092592</v>
      </c>
      <c s="12">
        <v>1750.737222222222</v>
      </c>
      <c s="9">
        <v>9</v>
      </c>
      <c s="4">
        <v>9</v>
      </c>
      <c s="4" t="s">
        <v>63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14</v>
      </c>
    </row>
    <row>
      <c s="10">
        <v>44498.492280092592</v>
      </c>
      <c s="12">
        <v>1750.737222222222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19</v>
      </c>
    </row>
    <row>
      <c s="10">
        <v>44498.492280092592</v>
      </c>
      <c s="12">
        <v>1750.737222222222</v>
      </c>
      <c s="9">
        <v>11</v>
      </c>
      <c s="4">
        <v>11</v>
      </c>
      <c s="4" t="s">
        <v>63</v>
      </c>
      <c s="4" t="s">
        <v>84</v>
      </c>
      <c s="4">
        <v>1</v>
      </c>
      <c s="4">
        <v>0</v>
      </c>
      <c s="4">
        <v>1</v>
      </c>
      <c s="4">
        <v>0</v>
      </c>
      <c s="4">
        <v>0</v>
      </c>
      <c s="4">
        <v>0</v>
      </c>
      <c s="4">
        <v>16</v>
      </c>
    </row>
    <row>
      <c s="10">
        <v>44498.492280092592</v>
      </c>
      <c s="12">
        <v>1750.737222222222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20</v>
      </c>
    </row>
    <row>
      <c s="10">
        <v>44498.492280092592</v>
      </c>
      <c s="12">
        <v>1750.737222222222</v>
      </c>
      <c s="9">
        <v>13</v>
      </c>
      <c s="4">
        <v>13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14</v>
      </c>
    </row>
    <row>
      <c s="10">
        <v>44498.492280092592</v>
      </c>
      <c s="12">
        <v>1750.737222222222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0">
        <v>44498.492280092592</v>
      </c>
      <c s="12">
        <v>1750.737222222222</v>
      </c>
      <c s="9">
        <v>15</v>
      </c>
      <c s="4">
        <v>15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13</v>
      </c>
    </row>
    <row>
      <c s="10">
        <v>44498.492280092592</v>
      </c>
      <c s="12">
        <v>1750.737222222222</v>
      </c>
      <c s="9">
        <v>16</v>
      </c>
      <c s="4">
        <v>16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1</v>
      </c>
      <c s="4">
        <v>1</v>
      </c>
      <c s="4" t="s">
        <v>63</v>
      </c>
      <c s="4" t="s">
        <v>84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2</v>
      </c>
      <c s="4">
        <v>2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44500.485393518517</v>
      </c>
      <c s="12">
        <v>1798.5719444444444</v>
      </c>
      <c s="9">
        <v>5</v>
      </c>
      <c s="4">
        <v>5</v>
      </c>
      <c s="4" t="s">
        <v>63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10</v>
      </c>
    </row>
    <row>
      <c s="10">
        <v>44500.485393518517</v>
      </c>
      <c s="12">
        <v>1798.5719444444444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15</v>
      </c>
    </row>
    <row>
      <c s="10">
        <v>44500.485393518517</v>
      </c>
      <c s="12">
        <v>1798.5719444444444</v>
      </c>
      <c s="9">
        <v>8</v>
      </c>
      <c s="4">
        <v>8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19</v>
      </c>
    </row>
    <row>
      <c s="10">
        <v>44500.485393518517</v>
      </c>
      <c s="12">
        <v>1798.5719444444444</v>
      </c>
      <c s="9">
        <v>9</v>
      </c>
      <c s="4">
        <v>9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12</v>
      </c>
    </row>
    <row>
      <c s="10">
        <v>44500.485393518517</v>
      </c>
      <c s="12">
        <v>1798.5719444444444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18</v>
      </c>
    </row>
    <row>
      <c s="10">
        <v>44500.485393518517</v>
      </c>
      <c s="12">
        <v>1798.5719444444444</v>
      </c>
      <c s="9">
        <v>11</v>
      </c>
      <c s="4">
        <v>11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15</v>
      </c>
    </row>
    <row>
      <c s="10">
        <v>44500.485393518517</v>
      </c>
      <c s="12">
        <v>1798.5719444444444</v>
      </c>
      <c s="9">
        <v>12</v>
      </c>
      <c s="4">
        <v>12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17</v>
      </c>
    </row>
    <row>
      <c s="10">
        <v>44500.485393518517</v>
      </c>
      <c s="12">
        <v>1798.5719444444444</v>
      </c>
      <c s="9">
        <v>13</v>
      </c>
      <c s="4">
        <v>13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12</v>
      </c>
    </row>
    <row>
      <c s="10">
        <v>44500.485393518517</v>
      </c>
      <c s="12">
        <v>1798.5719444444444</v>
      </c>
      <c s="9">
        <v>14</v>
      </c>
      <c s="4">
        <v>14</v>
      </c>
      <c s="4" t="s">
        <v>83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18</v>
      </c>
    </row>
    <row>
      <c s="10">
        <v>44500.485393518517</v>
      </c>
      <c s="12">
        <v>1798.5719444444444</v>
      </c>
      <c s="9">
        <v>15</v>
      </c>
      <c s="4">
        <v>15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12</v>
      </c>
    </row>
    <row>
      <c s="10">
        <v>44500.485393518517</v>
      </c>
      <c s="12">
        <v>1798.5719444444444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17</v>
      </c>
    </row>
    <row>
      <c s="10">
        <v>44502.438483796293</v>
      </c>
      <c s="12">
        <v>1845.4461111111111</v>
      </c>
      <c s="9">
        <v>1</v>
      </c>
      <c s="4">
        <v>1</v>
      </c>
      <c s="4" t="s">
        <v>63</v>
      </c>
      <c s="4" t="s">
        <v>84</v>
      </c>
      <c s="4">
        <v>9</v>
      </c>
      <c s="4">
        <v>0</v>
      </c>
      <c s="4">
        <v>0</v>
      </c>
      <c s="4">
        <v>8</v>
      </c>
      <c s="4">
        <v>0</v>
      </c>
      <c s="4">
        <v>0</v>
      </c>
      <c s="4">
        <v>9</v>
      </c>
    </row>
    <row>
      <c s="10">
        <v>44502.438483796293</v>
      </c>
      <c s="12">
        <v>1845.4461111111111</v>
      </c>
      <c s="9">
        <v>2</v>
      </c>
      <c s="4">
        <v>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44502.438483796293</v>
      </c>
      <c s="12">
        <v>1845.4461111111111</v>
      </c>
      <c s="9">
        <v>3</v>
      </c>
      <c s="4">
        <v>3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44502.438483796293</v>
      </c>
      <c s="12">
        <v>1845.4461111111111</v>
      </c>
      <c s="9">
        <v>4</v>
      </c>
      <c s="4">
        <v>4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16</v>
      </c>
    </row>
    <row>
      <c s="10">
        <v>44502.438483796293</v>
      </c>
      <c s="12">
        <v>1845.4461111111111</v>
      </c>
      <c s="9">
        <v>5</v>
      </c>
      <c s="4">
        <v>5</v>
      </c>
      <c s="4" t="s">
        <v>63</v>
      </c>
      <c s="4" t="s">
        <v>84</v>
      </c>
      <c s="4">
        <v>3</v>
      </c>
      <c s="4">
        <v>0</v>
      </c>
      <c s="4">
        <v>1</v>
      </c>
      <c s="4">
        <v>2</v>
      </c>
      <c s="4">
        <v>0</v>
      </c>
      <c s="4">
        <v>0</v>
      </c>
      <c s="4">
        <v>7</v>
      </c>
    </row>
    <row>
      <c s="10">
        <v>44502.438483796293</v>
      </c>
      <c s="12">
        <v>1845.4461111111111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44502.438483796293</v>
      </c>
      <c s="12">
        <v>1845.4461111111111</v>
      </c>
      <c s="9">
        <v>7</v>
      </c>
      <c s="4">
        <v>7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13</v>
      </c>
    </row>
    <row>
      <c s="10">
        <v>44502.438483796293</v>
      </c>
      <c s="12">
        <v>1845.4461111111111</v>
      </c>
      <c s="9">
        <v>8</v>
      </c>
      <c s="4">
        <v>8</v>
      </c>
      <c s="4" t="s">
        <v>83</v>
      </c>
      <c s="4" t="s">
        <v>84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16</v>
      </c>
    </row>
    <row>
      <c s="10">
        <v>44502.438483796293</v>
      </c>
      <c s="12">
        <v>1845.4461111111111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10</v>
      </c>
    </row>
    <row>
      <c s="10">
        <v>44502.438483796293</v>
      </c>
      <c s="12">
        <v>1845.4461111111111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17</v>
      </c>
    </row>
    <row>
      <c s="10">
        <v>44502.438483796293</v>
      </c>
      <c s="12">
        <v>1845.4461111111111</v>
      </c>
      <c s="9">
        <v>11</v>
      </c>
      <c s="4">
        <v>11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12</v>
      </c>
    </row>
    <row>
      <c s="10">
        <v>44502.438483796293</v>
      </c>
      <c s="12">
        <v>1845.4461111111111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2</v>
      </c>
      <c s="4">
        <v>0</v>
      </c>
      <c s="4">
        <v>0</v>
      </c>
      <c s="4">
        <v>0</v>
      </c>
      <c s="4">
        <v>15</v>
      </c>
    </row>
    <row>
      <c s="10">
        <v>44502.438483796293</v>
      </c>
      <c s="12">
        <v>1845.4461111111111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12</v>
      </c>
    </row>
    <row>
      <c s="10">
        <v>44502.438483796293</v>
      </c>
      <c s="12">
        <v>1845.4461111111111</v>
      </c>
      <c s="9">
        <v>14</v>
      </c>
      <c s="4">
        <v>14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18</v>
      </c>
    </row>
    <row>
      <c s="10">
        <v>44502.438483796293</v>
      </c>
      <c s="12">
        <v>1845.4461111111111</v>
      </c>
      <c s="9">
        <v>15</v>
      </c>
      <c s="4">
        <v>15</v>
      </c>
      <c s="4" t="s">
        <v>63</v>
      </c>
      <c s="4" t="s">
        <v>84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10</v>
      </c>
    </row>
    <row>
      <c s="10">
        <v>44502.438483796293</v>
      </c>
      <c s="12">
        <v>1845.4461111111111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44504.626354166663</v>
      </c>
      <c s="12">
        <v>1897.9549999999999</v>
      </c>
      <c s="9">
        <v>1</v>
      </c>
      <c s="4">
        <v>1</v>
      </c>
      <c s="4" t="s">
        <v>63</v>
      </c>
      <c s="4" t="s">
        <v>84</v>
      </c>
      <c s="4">
        <v>7</v>
      </c>
      <c s="4">
        <v>0</v>
      </c>
      <c s="4">
        <v>0</v>
      </c>
      <c s="4">
        <v>7</v>
      </c>
      <c s="4">
        <v>0</v>
      </c>
      <c s="4">
        <v>0</v>
      </c>
      <c s="4">
        <v>2</v>
      </c>
    </row>
    <row>
      <c s="10">
        <v>44504.626354166663</v>
      </c>
      <c s="12">
        <v>1897.9549999999999</v>
      </c>
      <c s="9">
        <v>2</v>
      </c>
      <c s="4">
        <v>2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14</v>
      </c>
    </row>
    <row>
      <c s="10">
        <v>44504.626354166663</v>
      </c>
      <c s="12">
        <v>1897.9549999999999</v>
      </c>
      <c s="9">
        <v>3</v>
      </c>
      <c s="4">
        <v>3</v>
      </c>
      <c s="4" t="s">
        <v>63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12</v>
      </c>
    </row>
    <row>
      <c s="10">
        <v>44504.626354166663</v>
      </c>
      <c s="12">
        <v>1897.9549999999999</v>
      </c>
      <c s="9">
        <v>4</v>
      </c>
      <c s="4">
        <v>4</v>
      </c>
      <c s="4" t="s">
        <v>83</v>
      </c>
      <c s="4" t="s">
        <v>84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10</v>
      </c>
    </row>
    <row>
      <c s="10">
        <v>44504.626354166663</v>
      </c>
      <c s="12">
        <v>1897.9549999999999</v>
      </c>
      <c s="9">
        <v>5</v>
      </c>
      <c s="4">
        <v>5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5</v>
      </c>
    </row>
    <row>
      <c s="10">
        <v>44504.626354166663</v>
      </c>
      <c s="12">
        <v>1897.9549999999999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16</v>
      </c>
    </row>
    <row>
      <c s="10">
        <v>44504.626354166663</v>
      </c>
      <c s="12">
        <v>1897.9549999999999</v>
      </c>
      <c s="9">
        <v>7</v>
      </c>
      <c s="4">
        <v>7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11</v>
      </c>
    </row>
    <row>
      <c s="10">
        <v>44504.626354166663</v>
      </c>
      <c s="12">
        <v>1897.9549999999999</v>
      </c>
      <c s="9">
        <v>8</v>
      </c>
      <c s="4">
        <v>8</v>
      </c>
      <c s="4" t="s">
        <v>83</v>
      </c>
      <c s="4" t="s">
        <v>84</v>
      </c>
      <c s="4">
        <v>3</v>
      </c>
      <c s="4">
        <v>0</v>
      </c>
      <c s="4">
        <v>0</v>
      </c>
      <c s="4">
        <v>2</v>
      </c>
      <c s="4">
        <v>0</v>
      </c>
      <c s="4">
        <v>0</v>
      </c>
      <c s="4">
        <v>14</v>
      </c>
    </row>
    <row>
      <c s="10">
        <v>44504.626354166663</v>
      </c>
      <c s="12">
        <v>1897.9549999999999</v>
      </c>
      <c s="9">
        <v>9</v>
      </c>
      <c s="4">
        <v>9</v>
      </c>
      <c s="4" t="s">
        <v>63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6</v>
      </c>
    </row>
    <row>
      <c s="10">
        <v>44504.626354166663</v>
      </c>
      <c s="12">
        <v>1897.9549999999999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10">
        <v>44504.626354166663</v>
      </c>
      <c s="12">
        <v>1897.9549999999999</v>
      </c>
      <c s="9">
        <v>11</v>
      </c>
      <c s="4">
        <v>11</v>
      </c>
      <c s="4" t="s">
        <v>63</v>
      </c>
      <c s="4" t="s">
        <v>84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6</v>
      </c>
    </row>
    <row>
      <c s="10">
        <v>44504.626354166663</v>
      </c>
      <c s="12">
        <v>1897.9549999999999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15</v>
      </c>
    </row>
    <row>
      <c s="10">
        <v>44504.626354166663</v>
      </c>
      <c s="12">
        <v>1897.9549999999999</v>
      </c>
      <c s="9">
        <v>13</v>
      </c>
      <c s="4">
        <v>13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10</v>
      </c>
    </row>
    <row>
      <c s="10">
        <v>44504.626354166663</v>
      </c>
      <c s="12">
        <v>1897.9549999999999</v>
      </c>
      <c s="9">
        <v>14</v>
      </c>
      <c s="4">
        <v>14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15</v>
      </c>
    </row>
    <row>
      <c s="10">
        <v>44504.626354166663</v>
      </c>
      <c s="12">
        <v>1897.9549999999999</v>
      </c>
      <c s="9">
        <v>15</v>
      </c>
      <c s="4">
        <v>15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9</v>
      </c>
    </row>
    <row>
      <c s="10">
        <v>44504.626354166663</v>
      </c>
      <c s="12">
        <v>1897.9549999999999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15</v>
      </c>
    </row>
    <row>
      <c s="10">
        <v>44506.763680555552</v>
      </c>
      <c s="12">
        <v>1949.2508333333333</v>
      </c>
      <c s="9">
        <v>1</v>
      </c>
      <c s="4">
        <v>1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0</v>
      </c>
    </row>
    <row>
      <c s="10">
        <v>44506.763680555552</v>
      </c>
      <c s="12">
        <v>1949.2508333333333</v>
      </c>
      <c s="9">
        <v>2</v>
      </c>
      <c s="4">
        <v>2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12</v>
      </c>
    </row>
    <row>
      <c s="10">
        <v>44506.763680555552</v>
      </c>
      <c s="12">
        <v>1949.2508333333333</v>
      </c>
      <c s="9">
        <v>3</v>
      </c>
      <c s="4">
        <v>3</v>
      </c>
      <c s="4" t="s">
        <v>63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8</v>
      </c>
    </row>
    <row>
      <c s="10">
        <v>44506.763680555552</v>
      </c>
      <c s="12">
        <v>1949.2508333333333</v>
      </c>
      <c s="9">
        <v>4</v>
      </c>
      <c s="4">
        <v>4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8</v>
      </c>
    </row>
    <row>
      <c s="10">
        <v>44506.763680555552</v>
      </c>
      <c s="12">
        <v>1949.2508333333333</v>
      </c>
      <c s="9">
        <v>5</v>
      </c>
      <c s="4">
        <v>5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</v>
      </c>
    </row>
    <row>
      <c s="10">
        <v>44506.763680555552</v>
      </c>
      <c s="12">
        <v>1949.2508333333333</v>
      </c>
      <c s="9">
        <v>6</v>
      </c>
      <c s="4">
        <v>6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11</v>
      </c>
    </row>
    <row>
      <c s="10">
        <v>44506.763680555552</v>
      </c>
      <c s="12">
        <v>1949.2508333333333</v>
      </c>
      <c s="9">
        <v>7</v>
      </c>
      <c s="4">
        <v>7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9</v>
      </c>
    </row>
    <row>
      <c s="10">
        <v>44506.763680555552</v>
      </c>
      <c s="12">
        <v>1949.2508333333333</v>
      </c>
      <c s="9">
        <v>8</v>
      </c>
      <c s="4">
        <v>8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9</v>
      </c>
    </row>
    <row>
      <c s="10">
        <v>44506.763680555552</v>
      </c>
      <c s="12">
        <v>1949.2508333333333</v>
      </c>
      <c s="9">
        <v>9</v>
      </c>
      <c s="4">
        <v>9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3</v>
      </c>
    </row>
    <row>
      <c s="10">
        <v>44506.763680555552</v>
      </c>
      <c s="12">
        <v>1949.2508333333333</v>
      </c>
      <c s="9">
        <v>10</v>
      </c>
      <c s="4">
        <v>10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16</v>
      </c>
    </row>
    <row>
      <c s="10">
        <v>44506.763680555552</v>
      </c>
      <c s="12">
        <v>1949.2508333333333</v>
      </c>
      <c s="9">
        <v>11</v>
      </c>
      <c s="4">
        <v>11</v>
      </c>
      <c s="4" t="s">
        <v>63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1</v>
      </c>
    </row>
    <row>
      <c s="10">
        <v>44506.763680555552</v>
      </c>
      <c s="12">
        <v>1949.2508333333333</v>
      </c>
      <c s="9">
        <v>12</v>
      </c>
      <c s="4">
        <v>12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14</v>
      </c>
    </row>
    <row>
      <c s="10">
        <v>44506.763680555552</v>
      </c>
      <c s="12">
        <v>1949.2508333333333</v>
      </c>
      <c s="9">
        <v>13</v>
      </c>
      <c s="4">
        <v>13</v>
      </c>
      <c s="4" t="s">
        <v>63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5</v>
      </c>
    </row>
    <row>
      <c s="10">
        <v>44506.763680555552</v>
      </c>
      <c s="12">
        <v>1949.2508333333333</v>
      </c>
      <c s="9">
        <v>14</v>
      </c>
      <c s="4">
        <v>14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14</v>
      </c>
    </row>
    <row>
      <c s="10">
        <v>44506.763680555552</v>
      </c>
      <c s="12">
        <v>1949.2508333333333</v>
      </c>
      <c s="9">
        <v>15</v>
      </c>
      <c s="4">
        <v>15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6</v>
      </c>
    </row>
    <row>
      <c s="10">
        <v>44506.763680555552</v>
      </c>
      <c s="12">
        <v>1949.2508333333333</v>
      </c>
      <c s="9">
        <v>16</v>
      </c>
      <c s="4">
        <v>16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14</v>
      </c>
    </row>
    <row>
      <c s="10">
        <v>44508.365393518521</v>
      </c>
      <c s="12">
        <v>1987.6919444444443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44508.365393518521</v>
      </c>
      <c s="12">
        <v>1987.6919444444443</v>
      </c>
      <c s="9">
        <v>2</v>
      </c>
      <c s="4">
        <v>2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9</v>
      </c>
    </row>
    <row>
      <c s="10">
        <v>44508.365393518521</v>
      </c>
      <c s="12">
        <v>1987.6919444444443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7</v>
      </c>
    </row>
    <row>
      <c s="10">
        <v>44508.365393518521</v>
      </c>
      <c s="12">
        <v>1987.6919444444443</v>
      </c>
      <c s="9">
        <v>4</v>
      </c>
      <c s="4">
        <v>4</v>
      </c>
      <c s="4" t="s">
        <v>83</v>
      </c>
      <c s="4" t="s">
        <v>84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5</v>
      </c>
    </row>
    <row>
      <c s="10">
        <v>44508.365393518521</v>
      </c>
      <c s="12">
        <v>1987.6919444444443</v>
      </c>
      <c s="9">
        <v>5</v>
      </c>
      <c s="4">
        <v>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</v>
      </c>
    </row>
    <row>
      <c s="10">
        <v>44508.365393518521</v>
      </c>
      <c s="12">
        <v>1987.6919444444443</v>
      </c>
      <c s="9">
        <v>6</v>
      </c>
      <c s="4">
        <v>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11</v>
      </c>
    </row>
    <row>
      <c s="10">
        <v>44508.365393518521</v>
      </c>
      <c s="12">
        <v>1987.6919444444443</v>
      </c>
      <c s="9">
        <v>7</v>
      </c>
      <c s="4">
        <v>7</v>
      </c>
      <c s="4" t="s">
        <v>63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5</v>
      </c>
    </row>
    <row>
      <c s="10">
        <v>44508.365393518521</v>
      </c>
      <c s="12">
        <v>1987.6919444444443</v>
      </c>
      <c s="9">
        <v>8</v>
      </c>
      <c s="4">
        <v>8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8</v>
      </c>
    </row>
    <row>
      <c s="10">
        <v>44508.365393518521</v>
      </c>
      <c s="12">
        <v>1987.6919444444443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</v>
      </c>
    </row>
    <row>
      <c s="10">
        <v>44508.365393518521</v>
      </c>
      <c s="12">
        <v>1987.6919444444443</v>
      </c>
      <c s="9">
        <v>10</v>
      </c>
      <c s="4">
        <v>10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14</v>
      </c>
    </row>
    <row>
      <c s="10">
        <v>44508.365393518521</v>
      </c>
      <c s="12">
        <v>1987.6919444444443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</v>
      </c>
    </row>
    <row>
      <c s="10">
        <v>44508.365393518521</v>
      </c>
      <c s="12">
        <v>1987.6919444444443</v>
      </c>
      <c s="9">
        <v>12</v>
      </c>
      <c s="4">
        <v>12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14</v>
      </c>
    </row>
    <row>
      <c s="10">
        <v>44508.365393518521</v>
      </c>
      <c s="12">
        <v>1987.6919444444443</v>
      </c>
      <c s="9">
        <v>13</v>
      </c>
      <c s="4">
        <v>13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3</v>
      </c>
    </row>
    <row>
      <c s="10">
        <v>44508.365393518521</v>
      </c>
      <c s="12">
        <v>1987.6919444444443</v>
      </c>
      <c s="9">
        <v>14</v>
      </c>
      <c s="4">
        <v>14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12</v>
      </c>
    </row>
    <row>
      <c s="10">
        <v>44508.365393518521</v>
      </c>
      <c s="12">
        <v>1987.6919444444443</v>
      </c>
      <c s="9">
        <v>15</v>
      </c>
      <c s="4">
        <v>15</v>
      </c>
      <c s="4" t="s">
        <v>63</v>
      </c>
      <c s="4" t="s">
        <v>84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3</v>
      </c>
    </row>
    <row>
      <c s="10">
        <v>44508.365393518521</v>
      </c>
      <c s="12">
        <v>1987.6919444444443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13</v>
      </c>
    </row>
    <row>
      <c s="10">
        <v>44510.367326388892</v>
      </c>
      <c s="12">
        <v>2035.7383333333332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44510.367326388892</v>
      </c>
      <c s="12">
        <v>2035.7383333333332</v>
      </c>
      <c s="9">
        <v>2</v>
      </c>
      <c s="4">
        <v>2</v>
      </c>
      <c s="4" t="s">
        <v>83</v>
      </c>
      <c s="4" t="s">
        <v>84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3</v>
      </c>
    </row>
    <row>
      <c s="10">
        <v>44510.367326388892</v>
      </c>
      <c s="12">
        <v>2035.7383333333332</v>
      </c>
      <c s="9">
        <v>3</v>
      </c>
      <c s="4">
        <v>3</v>
      </c>
      <c s="4" t="s">
        <v>63</v>
      </c>
      <c s="4" t="s">
        <v>84</v>
      </c>
      <c s="4">
        <v>7</v>
      </c>
      <c s="4">
        <v>0</v>
      </c>
      <c s="4">
        <v>0</v>
      </c>
      <c s="4">
        <v>7</v>
      </c>
      <c s="4">
        <v>0</v>
      </c>
      <c s="4">
        <v>0</v>
      </c>
      <c s="4">
        <v>0</v>
      </c>
    </row>
    <row>
      <c s="10">
        <v>44510.367326388892</v>
      </c>
      <c s="12">
        <v>2035.7383333333332</v>
      </c>
      <c s="9">
        <v>4</v>
      </c>
      <c s="4">
        <v>4</v>
      </c>
      <c s="4" t="s">
        <v>83</v>
      </c>
      <c s="4" t="s">
        <v>84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2</v>
      </c>
    </row>
    <row>
      <c s="10">
        <v>44510.367326388892</v>
      </c>
      <c s="12">
        <v>2035.7383333333332</v>
      </c>
      <c s="9">
        <v>5</v>
      </c>
      <c s="4">
        <v>5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</row>
    <row>
      <c s="10">
        <v>44510.367326388892</v>
      </c>
      <c s="12">
        <v>2035.7383333333332</v>
      </c>
      <c s="9">
        <v>6</v>
      </c>
      <c s="4">
        <v>6</v>
      </c>
      <c s="4" t="s">
        <v>83</v>
      </c>
      <c s="4" t="s">
        <v>84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7</v>
      </c>
    </row>
    <row>
      <c s="10">
        <v>44510.367326388892</v>
      </c>
      <c s="12">
        <v>2035.7383333333332</v>
      </c>
      <c s="9">
        <v>7</v>
      </c>
      <c s="4">
        <v>7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</v>
      </c>
    </row>
    <row>
      <c s="10">
        <v>44510.367326388892</v>
      </c>
      <c s="12">
        <v>2035.7383333333332</v>
      </c>
      <c s="9">
        <v>8</v>
      </c>
      <c s="4">
        <v>8</v>
      </c>
      <c s="4" t="s">
        <v>83</v>
      </c>
      <c s="4" t="s">
        <v>84</v>
      </c>
      <c s="4">
        <v>3</v>
      </c>
      <c s="4">
        <v>0</v>
      </c>
      <c s="4">
        <v>1</v>
      </c>
      <c s="4">
        <v>3</v>
      </c>
      <c s="4">
        <v>0</v>
      </c>
      <c s="4">
        <v>0</v>
      </c>
      <c s="4">
        <v>4</v>
      </c>
    </row>
    <row>
      <c s="10">
        <v>44510.367326388892</v>
      </c>
      <c s="12">
        <v>2035.7383333333332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</v>
      </c>
    </row>
    <row>
      <c s="10">
        <v>44510.367326388892</v>
      </c>
      <c s="12">
        <v>2035.7383333333332</v>
      </c>
      <c s="9">
        <v>10</v>
      </c>
      <c s="4">
        <v>10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9</v>
      </c>
    </row>
    <row>
      <c s="10">
        <v>44510.367326388892</v>
      </c>
      <c s="12">
        <v>2035.7383333333332</v>
      </c>
      <c s="9">
        <v>11</v>
      </c>
      <c s="4">
        <v>11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</row>
    <row>
      <c s="10">
        <v>44510.367326388892</v>
      </c>
      <c s="12">
        <v>2035.7383333333332</v>
      </c>
      <c s="9">
        <v>12</v>
      </c>
      <c s="4">
        <v>12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9</v>
      </c>
    </row>
    <row>
      <c s="10">
        <v>44510.367326388892</v>
      </c>
      <c s="12">
        <v>2035.7383333333332</v>
      </c>
      <c s="9">
        <v>13</v>
      </c>
      <c s="4">
        <v>13</v>
      </c>
      <c s="4" t="s">
        <v>63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0</v>
      </c>
    </row>
    <row>
      <c s="10">
        <v>44510.367326388892</v>
      </c>
      <c s="12">
        <v>2035.7383333333332</v>
      </c>
      <c s="9">
        <v>14</v>
      </c>
      <c s="4">
        <v>14</v>
      </c>
      <c s="4" t="s">
        <v>83</v>
      </c>
      <c s="4" t="s">
        <v>84</v>
      </c>
      <c s="4">
        <v>4</v>
      </c>
      <c s="4">
        <v>0</v>
      </c>
      <c s="4">
        <v>2</v>
      </c>
      <c s="4">
        <v>4</v>
      </c>
      <c s="4">
        <v>0</v>
      </c>
      <c s="4">
        <v>0</v>
      </c>
      <c s="4">
        <v>6</v>
      </c>
    </row>
    <row>
      <c s="10">
        <v>44510.367326388892</v>
      </c>
      <c s="12">
        <v>2035.7383333333332</v>
      </c>
      <c s="9">
        <v>15</v>
      </c>
      <c s="4">
        <v>15</v>
      </c>
      <c s="4" t="s">
        <v>63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</v>
      </c>
    </row>
    <row>
      <c s="10">
        <v>44510.367326388892</v>
      </c>
      <c s="12">
        <v>2035.7383333333332</v>
      </c>
      <c s="9">
        <v>16</v>
      </c>
      <c s="4">
        <v>16</v>
      </c>
      <c s="4" t="s">
        <v>83</v>
      </c>
      <c s="4" t="s">
        <v>84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8</v>
      </c>
    </row>
    <row>
      <c s="10">
        <v>44512.469467592593</v>
      </c>
      <c s="12">
        <v>2086.1897222222219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2</v>
      </c>
      <c s="4">
        <v>2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4</v>
      </c>
      <c s="4">
        <v>4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6</v>
      </c>
      <c s="4">
        <v>6</v>
      </c>
      <c s="4" t="s">
        <v>83</v>
      </c>
      <c s="4" t="s">
        <v>84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5</v>
      </c>
    </row>
    <row>
      <c s="10">
        <v>44512.469467592593</v>
      </c>
      <c s="12">
        <v>2086.1897222222219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</v>
      </c>
    </row>
    <row>
      <c s="10">
        <v>44512.469467592593</v>
      </c>
      <c s="12">
        <v>2086.1897222222219</v>
      </c>
      <c s="9">
        <v>8</v>
      </c>
      <c s="4">
        <v>8</v>
      </c>
      <c s="4" t="s">
        <v>83</v>
      </c>
      <c s="4" t="s">
        <v>84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3</v>
      </c>
    </row>
    <row>
      <c s="10">
        <v>44512.469467592593</v>
      </c>
      <c s="12">
        <v>2086.1897222222219</v>
      </c>
      <c s="9">
        <v>9</v>
      </c>
      <c s="4">
        <v>9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10</v>
      </c>
      <c s="4">
        <v>10</v>
      </c>
      <c s="4" t="s">
        <v>83</v>
      </c>
      <c s="4" t="s">
        <v>84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3</v>
      </c>
    </row>
    <row>
      <c s="10">
        <v>44512.469467592593</v>
      </c>
      <c s="12">
        <v>2086.1897222222219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12</v>
      </c>
      <c s="4">
        <v>12</v>
      </c>
      <c s="4" t="s">
        <v>83</v>
      </c>
      <c s="4" t="s">
        <v>84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6</v>
      </c>
    </row>
    <row>
      <c s="10">
        <v>44512.469467592593</v>
      </c>
      <c s="12">
        <v>2086.1897222222219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14</v>
      </c>
      <c s="4">
        <v>14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5</v>
      </c>
    </row>
    <row>
      <c s="10">
        <v>44512.469467592593</v>
      </c>
      <c s="12">
        <v>2086.1897222222219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</row>
    <row>
      <c s="10">
        <v>44512.469467592593</v>
      </c>
      <c s="12">
        <v>2086.1897222222219</v>
      </c>
      <c s="9">
        <v>16</v>
      </c>
      <c s="4">
        <v>16</v>
      </c>
      <c s="4" t="s">
        <v>83</v>
      </c>
      <c s="4" t="s">
        <v>84</v>
      </c>
      <c s="4">
        <v>5</v>
      </c>
      <c s="4">
        <v>0</v>
      </c>
      <c s="4">
        <v>1</v>
      </c>
      <c s="4">
        <v>5</v>
      </c>
      <c s="4">
        <v>0</v>
      </c>
      <c s="4">
        <v>0</v>
      </c>
      <c s="4">
        <v>2</v>
      </c>
    </row>
    <row>
      <c s="10">
        <v>44514.446469907409</v>
      </c>
      <c s="12">
        <v>2133.6377777777775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6</v>
      </c>
      <c s="4">
        <v>6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3</v>
      </c>
    </row>
    <row>
      <c s="10">
        <v>44514.446469907409</v>
      </c>
      <c s="12">
        <v>2133.6377777777775</v>
      </c>
      <c s="9">
        <v>7</v>
      </c>
      <c s="4">
        <v>7</v>
      </c>
      <c s="4" t="s">
        <v>63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8</v>
      </c>
      <c s="4">
        <v>8</v>
      </c>
      <c s="4" t="s">
        <v>83</v>
      </c>
      <c s="4" t="s">
        <v>84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3</v>
      </c>
    </row>
    <row>
      <c s="10">
        <v>44514.446469907409</v>
      </c>
      <c s="12">
        <v>2133.6377777777775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10</v>
      </c>
      <c s="4">
        <v>10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1</v>
      </c>
    </row>
    <row>
      <c s="10">
        <v>44514.446469907409</v>
      </c>
      <c s="12">
        <v>2133.6377777777775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12</v>
      </c>
      <c s="4">
        <v>12</v>
      </c>
      <c s="4" t="s">
        <v>83</v>
      </c>
      <c s="4" t="s">
        <v>84</v>
      </c>
      <c s="4">
        <v>3</v>
      </c>
      <c s="4">
        <v>1</v>
      </c>
      <c s="4">
        <v>0</v>
      </c>
      <c s="4">
        <v>3</v>
      </c>
      <c s="4">
        <v>0</v>
      </c>
      <c s="4">
        <v>0</v>
      </c>
      <c s="4">
        <v>3</v>
      </c>
    </row>
    <row>
      <c s="10">
        <v>44514.446469907409</v>
      </c>
      <c s="12">
        <v>2133.6377777777775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14</v>
      </c>
      <c s="4">
        <v>14</v>
      </c>
      <c s="4" t="s">
        <v>83</v>
      </c>
      <c s="4" t="s">
        <v>84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3</v>
      </c>
    </row>
    <row>
      <c s="10">
        <v>44514.446469907409</v>
      </c>
      <c s="12">
        <v>2133.6377777777775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44514.446469907409</v>
      </c>
      <c s="12">
        <v>2133.6377777777775</v>
      </c>
      <c s="9">
        <v>16</v>
      </c>
      <c s="4">
        <v>16</v>
      </c>
      <c s="4" t="s">
        <v>83</v>
      </c>
      <c s="4" t="s">
        <v>84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</v>
      </c>
      <c s="4">
        <v>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2</v>
      </c>
      <c s="4">
        <v>2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3</v>
      </c>
      <c s="4">
        <v>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4</v>
      </c>
      <c s="4">
        <v>4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5</v>
      </c>
      <c s="4">
        <v>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6</v>
      </c>
      <c s="4">
        <v>6</v>
      </c>
      <c s="4" t="s">
        <v>83</v>
      </c>
      <c s="4" t="s">
        <v>84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7</v>
      </c>
      <c s="4">
        <v>7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8</v>
      </c>
      <c s="4">
        <v>8</v>
      </c>
      <c s="4" t="s">
        <v>83</v>
      </c>
      <c s="4" t="s">
        <v>84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9</v>
      </c>
      <c s="4">
        <v>9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10</v>
      </c>
      <c s="4">
        <v>10</v>
      </c>
      <c s="4" t="s">
        <v>83</v>
      </c>
      <c s="4" t="s">
        <v>84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11</v>
      </c>
      <c s="4">
        <v>11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12</v>
      </c>
      <c s="4">
        <v>12</v>
      </c>
      <c s="4" t="s">
        <v>83</v>
      </c>
      <c s="4" t="s">
        <v>84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13</v>
      </c>
      <c s="4">
        <v>13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14</v>
      </c>
      <c s="4">
        <v>14</v>
      </c>
      <c s="4" t="s">
        <v>83</v>
      </c>
      <c s="4" t="s">
        <v>84</v>
      </c>
      <c s="4">
        <v>3</v>
      </c>
      <c s="4">
        <v>0</v>
      </c>
      <c s="4">
        <v>1</v>
      </c>
      <c s="4">
        <v>2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15</v>
      </c>
      <c s="4">
        <v>15</v>
      </c>
      <c s="4" t="s">
        <v>63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0">
        <v>44516.46769675926</v>
      </c>
      <c s="12">
        <v>2182.1472222222224</v>
      </c>
      <c s="9">
        <v>16</v>
      </c>
      <c s="4">
        <v>16</v>
      </c>
      <c s="4" t="s">
        <v>83</v>
      </c>
      <c s="4" t="s">
        <v>84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E46"/>
  <sheetViews>
    <sheetView tabSelected="1" workbookViewId="0"/>
    <sheetView workbookViewId="1"/>
  </sheetViews>
  <sheetFormatPr defaultRowHeight="15.1"/>
  <cols>
    <col min="1" max="4" width="11.6640625" bestFit="1" customWidth="1"/>
  </cols>
  <sheetData>
    <row ht="20" customHeight="1">
      <c s="18" t="s">
        <v>17</v>
      </c>
    </row>
    <row>
      <c s="7" t="s">
        <v>16</v>
      </c>
      <c s="7" t="s">
        <v>10</v>
      </c>
      <c s="7" t="s">
        <v>27</v>
      </c>
      <c s="7" t="s">
        <v>35</v>
      </c>
      <c s="7"/>
    </row>
    <row>
      <c s="8">
        <v>1</v>
      </c>
      <c s="8">
        <v>1</v>
      </c>
      <c s="8">
        <v>1</v>
      </c>
      <c s="8">
        <v>1</v>
      </c>
      <c s="8"/>
    </row>
    <row>
      <c s="8">
        <v>3</v>
      </c>
      <c s="8">
        <v>1</v>
      </c>
      <c s="8">
        <v>3</v>
      </c>
      <c s="8">
        <v>1</v>
      </c>
      <c s="8"/>
    </row>
    <row>
      <c s="8">
        <v>190.36777777777777</v>
      </c>
      <c s="8">
        <v>1</v>
      </c>
      <c s="8">
        <v>190.36777777777777</v>
      </c>
      <c s="8">
        <v>1</v>
      </c>
      <c s="8"/>
    </row>
    <row>
      <c s="8">
        <v>238.77249999999998</v>
      </c>
      <c s="8">
        <v>1</v>
      </c>
      <c s="8">
        <v>238.77249999999998</v>
      </c>
      <c s="8">
        <v>1</v>
      </c>
      <c s="8"/>
    </row>
    <row>
      <c s="8">
        <v>287.72277777777776</v>
      </c>
      <c s="8">
        <v>1</v>
      </c>
      <c s="8">
        <v>287.72277777777776</v>
      </c>
      <c s="8">
        <v>1</v>
      </c>
      <c s="8"/>
    </row>
    <row>
      <c s="8">
        <v>337.33861111111111</v>
      </c>
      <c s="8">
        <v>1</v>
      </c>
      <c s="8">
        <v>337.33861111111111</v>
      </c>
      <c s="8">
        <v>1</v>
      </c>
      <c s="8"/>
    </row>
    <row>
      <c s="8">
        <v>384.2861111111111</v>
      </c>
      <c s="8">
        <v>1</v>
      </c>
      <c s="8">
        <v>384.2861111111111</v>
      </c>
      <c s="8">
        <v>1</v>
      </c>
      <c s="8"/>
    </row>
    <row>
      <c s="8">
        <v>428.85805555555555</v>
      </c>
      <c s="8">
        <v>1</v>
      </c>
      <c s="8">
        <v>428.85805555555555</v>
      </c>
      <c s="8">
        <v>1</v>
      </c>
      <c s="8"/>
    </row>
    <row>
      <c s="8">
        <v>484.43805555555554</v>
      </c>
      <c s="8">
        <v>1</v>
      </c>
      <c s="8">
        <v>484.43805555555554</v>
      </c>
      <c s="8">
        <v>1</v>
      </c>
      <c s="8"/>
    </row>
    <row>
      <c s="8">
        <v>527.83055555555552</v>
      </c>
      <c s="8">
        <v>1</v>
      </c>
      <c s="8">
        <v>527.83055555555552</v>
      </c>
      <c s="8">
        <v>1</v>
      </c>
      <c s="8"/>
    </row>
    <row>
      <c s="8">
        <v>575.13472222222219</v>
      </c>
      <c s="8">
        <v>0.99492385786802029</v>
      </c>
      <c s="8">
        <v>575.13472222222219</v>
      </c>
      <c s="8">
        <v>1</v>
      </c>
      <c s="8"/>
    </row>
    <row>
      <c s="8">
        <v>597.87611111111107</v>
      </c>
      <c s="8">
        <v>0.99492385786802029</v>
      </c>
      <c s="8">
        <v>597.87611111111107</v>
      </c>
      <c s="8">
        <v>0.99465240641711228</v>
      </c>
      <c s="8"/>
    </row>
    <row>
      <c s="8">
        <v>652.39499999999998</v>
      </c>
      <c s="8">
        <v>0.99492385786802029</v>
      </c>
      <c s="8">
        <v>652.39499999999998</v>
      </c>
      <c s="8">
        <v>0.99465240641711228</v>
      </c>
      <c s="8"/>
    </row>
    <row>
      <c s="8">
        <v>695.53027777777777</v>
      </c>
      <c s="8">
        <v>0.99492385786802029</v>
      </c>
      <c s="8">
        <v>695.53027777777777</v>
      </c>
      <c s="8">
        <v>0.99465240641711228</v>
      </c>
      <c s="8"/>
    </row>
    <row>
      <c s="8">
        <v>744.34166666666658</v>
      </c>
      <c s="8">
        <v>0.98984771573604069</v>
      </c>
      <c s="8">
        <v>744.34166666666658</v>
      </c>
      <c s="8">
        <v>0.99465240641711228</v>
      </c>
      <c s="8"/>
    </row>
    <row>
      <c s="8">
        <v>791.39972222222218</v>
      </c>
      <c s="8">
        <v>0.98984771573604069</v>
      </c>
      <c s="8">
        <v>791.39972222222218</v>
      </c>
      <c s="8">
        <v>0.99465240641711228</v>
      </c>
      <c s="8"/>
    </row>
    <row>
      <c s="8">
        <v>842.88777777777773</v>
      </c>
      <c s="8">
        <v>0.98984771573604069</v>
      </c>
      <c s="8">
        <v>842.88777777777773</v>
      </c>
      <c s="8">
        <v>0.99465240641711228</v>
      </c>
      <c s="8"/>
    </row>
    <row>
      <c s="8">
        <v>890.14333333333332</v>
      </c>
      <c s="8">
        <v>0.98477157360406098</v>
      </c>
      <c s="8">
        <v>890.14333333333332</v>
      </c>
      <c s="8">
        <v>0.99465240641711228</v>
      </c>
      <c s="8"/>
    </row>
    <row>
      <c s="8">
        <v>934.70388888888886</v>
      </c>
      <c s="8">
        <v>0.98477157360406098</v>
      </c>
      <c s="8">
        <v>934.70388888888886</v>
      </c>
      <c s="8">
        <v>0.99465240641711228</v>
      </c>
      <c s="8"/>
    </row>
    <row>
      <c s="8">
        <v>1007.1547222222222</v>
      </c>
      <c s="8">
        <v>0.98477157360406098</v>
      </c>
      <c s="8">
        <v>1007.1547222222222</v>
      </c>
      <c s="8">
        <v>0.98927590692296574</v>
      </c>
      <c s="8"/>
    </row>
    <row>
      <c s="8">
        <v>1054.8811111111111</v>
      </c>
      <c s="8">
        <v>0.97964255499153974</v>
      </c>
      <c s="8">
        <v>1054.8811111111111</v>
      </c>
      <c s="8">
        <v>0.98389940742881921</v>
      </c>
      <c s="8"/>
    </row>
    <row>
      <c s="8">
        <v>1156.9594444444444</v>
      </c>
      <c s="8">
        <v>0.97964255499153974</v>
      </c>
      <c s="8">
        <v>1156.9594444444444</v>
      </c>
      <c s="8">
        <v>0.97852290793467267</v>
      </c>
      <c s="8"/>
    </row>
    <row>
      <c s="8">
        <v>1204.2580555555555</v>
      </c>
      <c s="8">
        <v>0.96938451776649748</v>
      </c>
      <c s="8">
        <v>1204.2580555555555</v>
      </c>
      <c s="8">
        <v>0.97314640844052613</v>
      </c>
      <c s="8"/>
    </row>
    <row>
      <c s="8">
        <v>1252.1219444444444</v>
      </c>
      <c s="8">
        <v>0.96938451776649748</v>
      </c>
      <c s="8">
        <v>1252.1219444444444</v>
      </c>
      <c s="8">
        <v>0.96239340945223306</v>
      </c>
      <c s="8"/>
    </row>
    <row>
      <c s="8">
        <v>1319.2574999999999</v>
      </c>
      <c s="8">
        <v>0.96938451776649748</v>
      </c>
      <c s="8">
        <v>1319.2574999999999</v>
      </c>
      <c s="8">
        <v>0.95701690995808641</v>
      </c>
      <c s="8"/>
    </row>
    <row>
      <c s="8">
        <v>1366.9005555555555</v>
      </c>
      <c s="8">
        <v>0.96425549915397624</v>
      </c>
      <c s="8">
        <v>1366.9005555555555</v>
      </c>
      <c s="8">
        <v>0.95701690995808641</v>
      </c>
      <c s="8"/>
    </row>
    <row>
      <c s="8">
        <v>1419.3719444444444</v>
      </c>
      <c s="8">
        <v>0.96425549915397624</v>
      </c>
      <c s="8">
        <v>1419.3719444444444</v>
      </c>
      <c s="8">
        <v>0.9408874114756467</v>
      </c>
      <c s="8"/>
    </row>
    <row>
      <c s="8">
        <v>1464.658611111111</v>
      </c>
      <c s="8">
        <v>0.94886844331641274</v>
      </c>
      <c s="8">
        <v>1464.658611111111</v>
      </c>
      <c s="8">
        <v>0.91938141349906044</v>
      </c>
      <c s="8"/>
    </row>
    <row>
      <c s="8">
        <v>1513.856111111111</v>
      </c>
      <c s="8">
        <v>0.93348138747884923</v>
      </c>
      <c s="8">
        <v>1513.856111111111</v>
      </c>
      <c s="8">
        <v>0.88174591704003458</v>
      </c>
      <c s="8"/>
    </row>
    <row>
      <c s="8">
        <v>1558.4680555555556</v>
      </c>
      <c s="8">
        <v>0.91809433164128573</v>
      </c>
      <c s="8">
        <v>1558.4680555555556</v>
      </c>
      <c s="8">
        <v>0.84928901211831553</v>
      </c>
      <c s="8"/>
    </row>
    <row>
      <c s="8">
        <v>1608.2055555555555</v>
      </c>
      <c s="8">
        <v>0.87193316412859534</v>
      </c>
      <c s="8">
        <v>1608.2055555555555</v>
      </c>
      <c s="8">
        <v>0.79519417058211705</v>
      </c>
      <c s="8"/>
    </row>
    <row>
      <c s="8">
        <v>1655.9341666666667</v>
      </c>
      <c s="8">
        <v>0.85654610829103184</v>
      </c>
      <c s="8">
        <v>1655.9341666666667</v>
      </c>
      <c s="8">
        <v>0.7627372656603979</v>
      </c>
      <c s="8"/>
    </row>
    <row>
      <c s="8">
        <v>1702.8738888888888</v>
      </c>
      <c s="8">
        <v>0.83090101522842608</v>
      </c>
      <c s="8">
        <v>1702.8738888888888</v>
      </c>
      <c s="8">
        <v>0.73004852570352374</v>
      </c>
      <c s="8"/>
    </row>
    <row>
      <c s="8">
        <v>1750.737222222222</v>
      </c>
      <c s="8">
        <v>0.80509663587350611</v>
      </c>
      <c s="8">
        <v>1750.737222222222</v>
      </c>
      <c s="8">
        <v>0.65377479913748393</v>
      </c>
      <c s="8"/>
    </row>
    <row>
      <c s="8">
        <v>1798.5719444444444</v>
      </c>
      <c s="8">
        <v>0.73284437367972988</v>
      </c>
      <c s="8">
        <v>1798.5719444444444</v>
      </c>
      <c s="8">
        <v>0.60432964626153984</v>
      </c>
      <c s="8"/>
    </row>
    <row>
      <c s="8">
        <v>1845.4461111111111</v>
      </c>
      <c s="8">
        <v>0.68123561496988971</v>
      </c>
      <c s="8">
        <v>1845.4461111111111</v>
      </c>
      <c s="8">
        <v>0.50543934050965156</v>
      </c>
      <c s="8"/>
    </row>
    <row>
      <c s="8">
        <v>1897.9549999999999</v>
      </c>
      <c s="8">
        <v>0.60263150555028699</v>
      </c>
      <c s="8">
        <v>1897.9549999999999</v>
      </c>
      <c s="8">
        <v>0.34642471652908702</v>
      </c>
      <c s="8"/>
    </row>
    <row>
      <c s="8">
        <v>1949.2508333333333</v>
      </c>
      <c s="8">
        <v>0.51354684820807062</v>
      </c>
      <c s="8">
        <v>1949.2508333333333</v>
      </c>
      <c s="8">
        <v>0.19308918626211405</v>
      </c>
      <c s="8"/>
    </row>
    <row>
      <c s="8">
        <v>1987.6919444444443</v>
      </c>
      <c s="8">
        <v>0.46114410859500221</v>
      </c>
      <c s="8">
        <v>1987.6919444444443</v>
      </c>
      <c s="8">
        <v>0.13629824912619815</v>
      </c>
      <c s="8"/>
    </row>
    <row>
      <c s="8">
        <v>2035.7383333333332</v>
      </c>
      <c s="8">
        <v>0.27883132147604783</v>
      </c>
      <c s="8">
        <v>2035.7383333333332</v>
      </c>
      <c s="8">
        <v>0.024781499841126927</v>
      </c>
      <c s="8"/>
    </row>
    <row>
      <c s="8">
        <v>2086.1897222222219</v>
      </c>
      <c s="8">
        <v>0.15103363246619259</v>
      </c>
      <c s="8">
        <v>2086.1897222222219</v>
      </c>
      <c s="8">
        <v>0.012390749920563464</v>
      </c>
      <c s="8"/>
    </row>
    <row>
      <c s="8">
        <v>2133.6377777777775</v>
      </c>
      <c s="8">
        <v>0.08180988425252099</v>
      </c>
      <c s="8">
        <v>2133.6377777777775</v>
      </c>
      <c s="8">
        <v>0</v>
      </c>
      <c s="8"/>
    </row>
    <row>
      <c s="8">
        <v>2182.1472222222224</v>
      </c>
      <c s="8">
        <v>6.2930680194246873E-03</v>
      </c>
      <c s="8"/>
      <c s="8"/>
      <c s="8"/>
    </row>
    <row>
      <c s="8"/>
      <c s="8"/>
      <c s="8"/>
      <c s="8"/>
      <c s="8"/>
    </row>
  </sheetData>
  <pageMargins left="0.7" right="0.7" top="0.75" bottom="0.75" header="0.3" footer="0.3"/>
  <drawing r:id="rId1"/>
</worksheet>
</file>