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autoCompressPictures="0"/>
  <bookViews>
    <workbookView xWindow="75" yWindow="0" windowWidth="25320" windowHeight="15870" tabRatio="186"/>
  </bookViews>
  <sheets>
    <sheet name="Guruharsha_etal_S4" sheetId="1" r:id="rId1"/>
  </sheets>
  <calcPr calcId="140001" calcOnSave="0"/>
  <extLst>
    <ext xmlns:mx="http://schemas.microsoft.com/office/mac/excel/2008/main" uri="{7523E5D3-25F3-A5E0-1632-64F254C22452}">
      <mx:ArchID Flags="2"/>
    </ext>
  </extLst>
</workbook>
</file>

<file path=xl/calcChain.xml><?xml version="1.0" encoding="utf-8"?>
<calcChain xmlns="http://schemas.openxmlformats.org/spreadsheetml/2006/main">
  <c r="F3" i="1"/>
  <c r="F11"/>
  <c r="F2"/>
  <c r="F155"/>
  <c r="F33"/>
  <c r="F4"/>
  <c r="F51"/>
  <c r="F156"/>
  <c r="F24"/>
  <c r="F34"/>
  <c r="F152"/>
  <c r="F8"/>
  <c r="F157"/>
  <c r="F131"/>
  <c r="F158"/>
  <c r="F93"/>
  <c r="F159"/>
  <c r="F18"/>
  <c r="F46"/>
  <c r="F160"/>
  <c r="F14"/>
  <c r="F17"/>
  <c r="F5"/>
  <c r="F16"/>
  <c r="F39"/>
  <c r="F161"/>
  <c r="F78"/>
  <c r="F162"/>
  <c r="F56"/>
  <c r="F58"/>
  <c r="F12"/>
  <c r="F163"/>
  <c r="F164"/>
  <c r="F7"/>
  <c r="F40"/>
  <c r="F165"/>
  <c r="F26"/>
  <c r="F15"/>
  <c r="F28"/>
  <c r="F6"/>
  <c r="F13"/>
  <c r="F74"/>
  <c r="F166"/>
  <c r="F167"/>
  <c r="F168"/>
  <c r="F20"/>
  <c r="F23"/>
  <c r="F169"/>
  <c r="F64"/>
  <c r="F170"/>
  <c r="F31"/>
  <c r="F171"/>
  <c r="F21"/>
  <c r="F172"/>
  <c r="F173"/>
  <c r="F30"/>
  <c r="F174"/>
  <c r="F10"/>
  <c r="F9"/>
  <c r="F62"/>
  <c r="F175"/>
  <c r="F38"/>
  <c r="F176"/>
  <c r="F177"/>
  <c r="F178"/>
  <c r="F179"/>
  <c r="F72"/>
  <c r="F180"/>
  <c r="F181"/>
  <c r="F124"/>
  <c r="F147"/>
  <c r="F149"/>
  <c r="F49"/>
  <c r="F141"/>
  <c r="F182"/>
  <c r="F183"/>
  <c r="F73"/>
  <c r="F184"/>
  <c r="F75"/>
  <c r="F22"/>
  <c r="F69"/>
  <c r="F42"/>
  <c r="F185"/>
  <c r="F186"/>
  <c r="F128"/>
  <c r="F59"/>
  <c r="F187"/>
  <c r="F188"/>
  <c r="F127"/>
  <c r="F189"/>
  <c r="F54"/>
  <c r="F190"/>
  <c r="F36"/>
  <c r="F191"/>
  <c r="F192"/>
  <c r="F193"/>
  <c r="F194"/>
  <c r="F60"/>
  <c r="F195"/>
  <c r="F196"/>
  <c r="F29"/>
  <c r="F32"/>
  <c r="F197"/>
  <c r="F19"/>
  <c r="F198"/>
  <c r="F111"/>
  <c r="F80"/>
  <c r="F199"/>
  <c r="F200"/>
  <c r="F25"/>
  <c r="F37"/>
  <c r="F201"/>
  <c r="F35"/>
  <c r="F151"/>
  <c r="F105"/>
  <c r="F43"/>
  <c r="F202"/>
  <c r="F203"/>
  <c r="F204"/>
  <c r="F135"/>
  <c r="F136"/>
  <c r="F205"/>
  <c r="F206"/>
  <c r="F207"/>
  <c r="F208"/>
  <c r="F209"/>
  <c r="F210"/>
  <c r="F211"/>
  <c r="F70"/>
  <c r="F27"/>
  <c r="F212"/>
  <c r="F213"/>
  <c r="F214"/>
  <c r="F215"/>
  <c r="F57"/>
  <c r="F216"/>
  <c r="F217"/>
  <c r="F218"/>
  <c r="F219"/>
  <c r="F220"/>
  <c r="F221"/>
  <c r="F112"/>
  <c r="F222"/>
  <c r="F223"/>
  <c r="F71"/>
  <c r="F224"/>
  <c r="F225"/>
  <c r="F226"/>
  <c r="F227"/>
  <c r="F144"/>
  <c r="F228"/>
  <c r="F229"/>
  <c r="F230"/>
  <c r="F231"/>
  <c r="F232"/>
  <c r="F233"/>
  <c r="F67"/>
  <c r="F148"/>
  <c r="F44"/>
  <c r="F234"/>
  <c r="F55"/>
  <c r="F235"/>
  <c r="F236"/>
  <c r="F47"/>
  <c r="F65"/>
  <c r="F129"/>
  <c r="F132"/>
  <c r="F118"/>
  <c r="F237"/>
  <c r="F238"/>
  <c r="F145"/>
  <c r="F239"/>
  <c r="F50"/>
  <c r="F240"/>
  <c r="F241"/>
  <c r="F61"/>
  <c r="F242"/>
  <c r="F119"/>
  <c r="F137"/>
  <c r="F138"/>
  <c r="F81"/>
  <c r="F243"/>
  <c r="F244"/>
  <c r="F245"/>
  <c r="F45"/>
  <c r="F246"/>
  <c r="F68"/>
  <c r="F247"/>
  <c r="F248"/>
  <c r="F249"/>
  <c r="F76"/>
  <c r="F250"/>
  <c r="F251"/>
  <c r="F252"/>
  <c r="F253"/>
  <c r="F254"/>
  <c r="F121"/>
  <c r="F255"/>
  <c r="F63"/>
  <c r="F256"/>
  <c r="F257"/>
  <c r="F100"/>
  <c r="F258"/>
  <c r="F259"/>
  <c r="F77"/>
  <c r="F101"/>
  <c r="F260"/>
  <c r="F66"/>
  <c r="F102"/>
  <c r="F261"/>
  <c r="F262"/>
  <c r="F120"/>
  <c r="F263"/>
  <c r="F264"/>
  <c r="F265"/>
  <c r="F266"/>
  <c r="F133"/>
  <c r="F267"/>
  <c r="F268"/>
  <c r="F269"/>
  <c r="F139"/>
  <c r="F106"/>
  <c r="F270"/>
  <c r="F271"/>
  <c r="F272"/>
  <c r="F273"/>
  <c r="F48"/>
  <c r="F274"/>
  <c r="F275"/>
  <c r="F276"/>
  <c r="F277"/>
  <c r="F278"/>
  <c r="F279"/>
  <c r="F280"/>
  <c r="F281"/>
  <c r="F282"/>
  <c r="F283"/>
  <c r="F284"/>
  <c r="F285"/>
  <c r="F286"/>
  <c r="F287"/>
  <c r="F288"/>
  <c r="F289"/>
  <c r="F290"/>
  <c r="F291"/>
  <c r="F292"/>
  <c r="F293"/>
  <c r="F294"/>
  <c r="F295"/>
  <c r="F296"/>
  <c r="F297"/>
  <c r="F298"/>
  <c r="F53"/>
  <c r="F299"/>
  <c r="F300"/>
  <c r="F301"/>
  <c r="F302"/>
  <c r="F303"/>
  <c r="F304"/>
  <c r="F79"/>
  <c r="F103"/>
  <c r="F154"/>
  <c r="F305"/>
  <c r="F52"/>
  <c r="F306"/>
  <c r="F307"/>
  <c r="F130"/>
  <c r="F99"/>
  <c r="F308"/>
  <c r="F309"/>
  <c r="F310"/>
  <c r="F311"/>
  <c r="F312"/>
  <c r="F313"/>
  <c r="F314"/>
  <c r="F315"/>
  <c r="F82"/>
  <c r="F316"/>
  <c r="F317"/>
  <c r="F318"/>
  <c r="F319"/>
  <c r="F83"/>
  <c r="F320"/>
  <c r="F321"/>
  <c r="F94"/>
  <c r="F322"/>
  <c r="F323"/>
  <c r="F324"/>
  <c r="F325"/>
  <c r="F326"/>
  <c r="F327"/>
  <c r="F328"/>
  <c r="F329"/>
  <c r="F330"/>
  <c r="F331"/>
  <c r="F332"/>
  <c r="F333"/>
  <c r="F334"/>
  <c r="F335"/>
  <c r="F336"/>
  <c r="F337"/>
  <c r="F84"/>
  <c r="F125"/>
  <c r="F115"/>
  <c r="F338"/>
  <c r="F339"/>
  <c r="F153"/>
  <c r="F340"/>
  <c r="F341"/>
  <c r="F342"/>
  <c r="F343"/>
  <c r="F344"/>
  <c r="F116"/>
  <c r="F345"/>
  <c r="F346"/>
  <c r="F347"/>
  <c r="F348"/>
  <c r="F349"/>
  <c r="F350"/>
  <c r="F351"/>
  <c r="F352"/>
  <c r="F353"/>
  <c r="F354"/>
  <c r="F85"/>
  <c r="F355"/>
  <c r="F356"/>
  <c r="F357"/>
  <c r="F358"/>
  <c r="F359"/>
  <c r="F360"/>
  <c r="F361"/>
  <c r="F362"/>
  <c r="F97"/>
  <c r="F363"/>
  <c r="F364"/>
  <c r="F365"/>
  <c r="F366"/>
  <c r="F367"/>
  <c r="F368"/>
  <c r="F369"/>
  <c r="F370"/>
  <c r="F371"/>
  <c r="F372"/>
  <c r="F373"/>
  <c r="F374"/>
  <c r="F104"/>
  <c r="F375"/>
  <c r="F376"/>
  <c r="F377"/>
  <c r="F378"/>
  <c r="F379"/>
  <c r="F86"/>
  <c r="F380"/>
  <c r="F381"/>
  <c r="F113"/>
  <c r="F134"/>
  <c r="F382"/>
  <c r="F383"/>
  <c r="F384"/>
  <c r="F385"/>
  <c r="F386"/>
  <c r="F387"/>
  <c r="F388"/>
  <c r="F389"/>
  <c r="F390"/>
  <c r="F391"/>
  <c r="F392"/>
  <c r="F393"/>
  <c r="F394"/>
  <c r="F395"/>
  <c r="F396"/>
  <c r="F397"/>
  <c r="F398"/>
  <c r="F399"/>
  <c r="F400"/>
  <c r="F401"/>
  <c r="F402"/>
  <c r="F403"/>
  <c r="F404"/>
  <c r="F405"/>
  <c r="F122"/>
  <c r="F406"/>
  <c r="F407"/>
  <c r="F140"/>
  <c r="F408"/>
  <c r="F409"/>
  <c r="F410"/>
  <c r="F411"/>
  <c r="F412"/>
  <c r="F413"/>
  <c r="F414"/>
  <c r="F415"/>
  <c r="F416"/>
  <c r="F417"/>
  <c r="F418"/>
  <c r="F419"/>
  <c r="F420"/>
  <c r="F421"/>
  <c r="F422"/>
  <c r="F423"/>
  <c r="F424"/>
  <c r="F425"/>
  <c r="F426"/>
  <c r="F427"/>
  <c r="F92"/>
  <c r="F428"/>
  <c r="F150"/>
  <c r="F429"/>
  <c r="F430"/>
  <c r="F431"/>
  <c r="F87"/>
  <c r="F432"/>
  <c r="F433"/>
  <c r="F434"/>
  <c r="F435"/>
  <c r="F436"/>
  <c r="F437"/>
  <c r="F438"/>
  <c r="F439"/>
  <c r="F440"/>
  <c r="F441"/>
  <c r="F146"/>
  <c r="F442"/>
  <c r="F443"/>
  <c r="F444"/>
  <c r="F114"/>
  <c r="F108"/>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98"/>
  <c r="F483"/>
  <c r="F88"/>
  <c r="F484"/>
  <c r="F485"/>
  <c r="F486"/>
  <c r="F487"/>
  <c r="F488"/>
  <c r="F489"/>
  <c r="F490"/>
  <c r="F491"/>
  <c r="F492"/>
  <c r="F493"/>
  <c r="F494"/>
  <c r="F495"/>
  <c r="F496"/>
  <c r="F95"/>
  <c r="F89"/>
  <c r="F497"/>
  <c r="F498"/>
  <c r="F499"/>
  <c r="F500"/>
  <c r="F501"/>
  <c r="F90"/>
  <c r="F502"/>
  <c r="F503"/>
  <c r="F504"/>
  <c r="F505"/>
  <c r="F96"/>
  <c r="F506"/>
  <c r="F507"/>
  <c r="F110"/>
  <c r="F508"/>
  <c r="F509"/>
  <c r="F510"/>
  <c r="F511"/>
  <c r="F512"/>
  <c r="F142"/>
  <c r="F513"/>
  <c r="F514"/>
  <c r="F515"/>
  <c r="F516"/>
  <c r="F517"/>
  <c r="F518"/>
  <c r="F519"/>
  <c r="F520"/>
  <c r="F521"/>
  <c r="F522"/>
  <c r="F523"/>
  <c r="F524"/>
  <c r="F525"/>
  <c r="F526"/>
  <c r="F527"/>
  <c r="F528"/>
  <c r="F529"/>
  <c r="F117"/>
  <c r="F530"/>
  <c r="F531"/>
  <c r="F532"/>
  <c r="F533"/>
  <c r="F534"/>
  <c r="F535"/>
  <c r="F536"/>
  <c r="F537"/>
  <c r="F538"/>
  <c r="F539"/>
  <c r="F91"/>
  <c r="F540"/>
  <c r="F541"/>
  <c r="F542"/>
  <c r="F126"/>
  <c r="F543"/>
  <c r="F109"/>
  <c r="F544"/>
  <c r="F545"/>
  <c r="F546"/>
  <c r="F547"/>
  <c r="F548"/>
  <c r="F549"/>
  <c r="F550"/>
  <c r="F551"/>
  <c r="F552"/>
  <c r="F107"/>
  <c r="F553"/>
  <c r="F554"/>
  <c r="F123"/>
  <c r="F555"/>
  <c r="F143"/>
  <c r="F556"/>
  <c r="F557"/>
  <c r="F41"/>
</calcChain>
</file>

<file path=xl/sharedStrings.xml><?xml version="1.0" encoding="utf-8"?>
<sst xmlns="http://schemas.openxmlformats.org/spreadsheetml/2006/main" count="2792" uniqueCount="1368">
  <si>
    <t>Glutathione S-transferase, omega-class (3);
Annexin (3);
Annexin repeat (3);
Annexin repeat, conserved site (3)</t>
  </si>
  <si>
    <t>brm
dsh
ix
kto
mor
osa
skd
enc
MED20
Psi
Cdk8
ebi
MED6
Bap60
Bap55
MED18
MED15
CG11750
CG17002
sec24
MED8
MED16
MED23
MED14
MED30
CG11505
MED4
MED24
CG7185
MED10
CG7542
MED11
MED31
sec23
MED27
CG2017
MED17
MED25
MED22
MED7
ptip
CG32479
CG34159</t>
  </si>
  <si>
    <t>Subunit FBgn IDs</t>
  </si>
  <si>
    <t>Subunit Symbols</t>
  </si>
  <si>
    <t>GO terms</t>
  </si>
  <si>
    <t>KEGG Pathways</t>
  </si>
  <si>
    <t>INTERPRO</t>
  </si>
  <si>
    <t>AnnIX
AnnX
chic
Eno
Men
HmgD
Pgd
Crc
mus209
Moe
scu
Fim
Hop
scf
Hsc70Cb
Fie
Eb1
l(1)G0004
Akap200
CG3226
Corp
CG2004
CG9672
CG2862
CG4598
CG3305
CG1707
CG2852
eIF-5A
Tudor-SN
PHGPx
CG6776
CG6673
CG6662
CG10638
CG11267
CG8036
CG4570
Tctp
CG6783
CG14715
CG11842
yip2
Jupiter
CG33487
CG6084
CG17337
flr</t>
  </si>
  <si>
    <t>lipid particle (10);
cytoskeletal protein binding (8);
cytoplasm (22);
glutathione dehydrogenase (ascorbate) activity (3);
oxidoreductase activity, acting on the CH-NH group of donors, disulfide as acceptor (3);
oxidoreductase activity, acting on sulfur group of donors, quinone or similar compound as acceptor (3);
pyrimidodiazepine synthase activity (3);
protein folding (6);
actin binding (6);
intracellular part (27);
glutathione disulfide oxidoreductase activity (3);
peptide disulfide oxidoreductase activity (3);
oxidoreductase activity, acting on the CH-OH group of donors, NAD or NADP as acceptor (5);
calcium ion binding (7);
antioxidant activity (4);
phospholipid binding (4);
calcium-dependent phospholipid binding (3);
intracellular (27);
oxidoreductase activity, acting on CH-OH group of donors (5);
lipid binding (5)</t>
  </si>
  <si>
    <t>NA</t>
  </si>
  <si>
    <t>RNA polymerase II transcription mediator activity (23);
Srb-mediator complex (23);
general RNA polymerase II transcription factor activity (26);
RNA polymerase II transcription factor activity (26);
transcription from RNA polymerase II promoter (20);
transcription initiation from RNA polymerase II promoter (18);
transcription initiation (18);
regulation of transcription from RNA polymerase II promoter (22);
transcription, DNA-dependent (20);
RNA biosynthetic process (20);
nucleoplasm part (24);
nucleoplasm (24);
regulation of RNA metabolic process (29);
nuclear part (30);
transcription regulator activity (28);
transcription (25);
regulation of nucleobase, nucleoside, nucleotide and nucleic acid metabolic process (30);
regulation of nitrogen compound metabolic process (30);
regulation of transcription, DNA-dependent (27);
regulation of primary metabolic process (31);
transcription factor binding (16);
regulation of macromolecule metabolic process (31);
regulation of gene expression (30);
regulation of transcription (28);
nuclear lumen (24);
protein complex assembly (18);
protein complex biogenesis (18);
regulation of metabolic process (31);
regulation of cellular metabolic process (30);
transcription cofactor activity (14);
regulation of macromolecule biosynthetic process (28);
transcription coactivator activity (12);
regulation of biosynthetic process (28);
regulation of cellular biosynthetic process (28);
macromolecular complex assembly (18);
intracellular organelle lumen (24);
organelle lumen (24);
membrane-enclosed lumen (24);
RNA metabolic process (22);
macromolecular complex subunit organization (18);
regulation of cellular process (34);
protein complex (31);
regulation of biological process (34);
nucleobase, nucleoside, nucleotide and nucleic acid metabolic process (27);
transcription activator activity (12);
nucleus (32);
gene expression (27);
macromolecular complex (32);
biological regulation (34);
organelle part (32);
intracellular organelle part (32);
cellular nitrogen compound metabolic process (27);
cellular macromolecule biosynthetic process (25);
macromolecule biosynthetic process (25);
cellular component assembly (19);
nitrogen compound metabolic process (27);
cellular component biogenesis (19);
cellular component organization (28);
cellular macromolecule metabolic process (30);
cellular biosynthetic process (25);
biosynthetic process (25);
intracellular membrane-bounded organelle (34);
membrane-bounded organelle (34);
macromolecule metabolic process (31);
intracellular organelle (34);
organelle (34);
SWI/SNF-type complex (5);
brahma complex (5);
cellular process (37);
cellular metabolic process (30);
protein binding (37);
positive regulation of transcription, DNA-dependent (7);
positive regulation of RNA metabolic process (7);
primary metabolic process (31);
intracellular part (35);
intracellular (36);
positive regulation of transcription (7);
positive regulation of gene expression (7);
positive regulation of nucleobase, nucleoside, nucleotide and nucleic acid metabolic process (7);
positive regulation of nitrogen compound metabolic process (7);
positive regulation of macromolecule biosynthetic process (7);
positive regulation of macromolecule metabolic process (7);
positive regulation of cellular process (9);
positive regulation of biosynthetic process (7);
positive regulation of cellular biosynthetic process (7);
chromatin remodeling complex (5);
positive regulation of cellular metabolic process (7);
positive regulation of metabolic process (7);
positive regulation of biological process (9);
dendrite development (6);
dendrite morphogenesis (6);
muscle organ development (6);
metabolic process (31);
generation of neurons (9);
neurogenesis (9);
cell differentiation (13);
neuron projection morphogenesis (7);
cell morphogenesis involved in neuron differentiation (7);
neuron projection development (7);
neuron differentiation (8);
cell morphogenesis involved in differentiation (7);
cellular developmental process (13)</t>
  </si>
  <si>
    <t>contractile fiber part (9);
contractile fiber (9);
myofibril assembly (7);
sarcomere (7);
myofibril (7);
actin cytoskeleton (10);
cellular respiration (10);
energy derivation by oxidation of organic compounds (10);
muscle myosin complex (5);
skeletal myofibril assembly (5);
generation of precursor metabolites and energy (11);
actomyosin structure organization (7);
myosin II complex (5);
muscle cell development (7);
striated muscle cell development (7);
cytoplasm (27);
cytoplasmic part (24);
striated muscle cell differentiation (7);
muscle cell differentiation (7);
actin cytoskeleton organization (8);
actin filament-based process (8);
electron transport chain (7);
cellular component assembly involved in morphogenesis (7);
cytoskeletal part (10);
myosin complex (5);
mitochondrial part (11);
intracellular organelle part (21);
organelle part (21);
respiratory electron transport chain (6);
cytoskeleton (10);
mitochondrion (12);
calcium ion binding (8);
mitochondrial respiratory chain (6);
respiratory chain (6);
striated muscle thick filament (3);
myosin filament (3);
oxidation reduction (11);
microfilament motor activity (3);
protein complex (17);
muscle thick filament assembly (3);
oxidoreductase activity (11);
mitochondrial envelope (8);
myosin filament assembly (3);
myosin filament assembly or disassembly (3);
striated muscle thin filament (3);
mitochondrial inner membrane (7);
aerobic respiration (4);
cytoskeleton organization (9);
mitochondrial membrane part (6);
organelle inner membrane (7);
mitochondrial membrane (7);
intracellular part (28);
organelle envelope (8);
envelope (8);
lipid particle (7);
intracellular (29);
macromolecular complex (17);
mitochondrial ATP synthesis coupled electron transport (4)</t>
  </si>
  <si>
    <t>EF-HAND 2 (7);
EF-Hand type (7);
Calcium-binding EF-hand (6);
EF hand (6);
EF-HAND 1 (6)</t>
  </si>
  <si>
    <t>Pros26
Mov34
Pros28.1
Prosbeta1
Uch-L3
rpr
Pros26.4
Prosalpha5
Prosbeta2
Prosalpha7
Prosbeta3
Prosalpha1
Tbp-1
Rpt3
Rpn7
Rpn6
Rpn5
Rpn9
Rpn2
Rpn11
Rpn1
Prosbeta5
Prosbeta2R1
CG3812
CG11885
Prosbeta4R1
Prosbeta4R2
Prosalpha6T
CG17331
Pomp
CG13319
CG13349
CG2046
CG12321
GNBP2
Pros25
Prosbeta7
Pros35
Pros29
Rpn3</t>
  </si>
  <si>
    <t>Act79B
Act88F
Adh
Argk
Actn
Gdh
Gpdh
Mlc1
Mlc2
Prm
wupA
Tm2
up
fln
Acon
GstS1
Nc73EF
TpnC41C
Strn-Mlck
CoVa
Scp1
Pdsw
Gpo-1
CG12203
CG5160
CG5177
CG10664
TpnC4
CG5522
CG9090
CG4769
CG7409
CG5506
CG10581
Mf
CG5500
CG6330
CG32473
CG34172
kdn
Mhc</t>
  </si>
  <si>
    <t>proteasome complex (33);
threonine-type endopeptidase activity (18);
threonine-type peptidase activity (18);
proteasome core complex (18);
endopeptidase activity (31);
peptidase activity, acting on L-amino acid peptides (31);
protein catabolic process (24);
proteolysis (32);
peptidase activity (31);
proteolysis involved in cellular protein catabolic process (22);
cellular protein catabolic process (22);
macromolecule catabolic process (24);
cellular macromolecule catabolic process (22);
proteasome regulatory particle (13);
proteasome accessory complex (13);
catabolic process (24);
cellular catabolic process (22);
ubiquitin-dependent protein catabolic process (15);
protein complex (33);
protein metabolic process (33);
modification-dependent protein catabolic process (16);
modification-dependent macromolecule catabolic process (16);
hydrolase activity (32);
macromolecular complex (33);
cellular response to DNA damage stimulus (12);
macromolecule metabolic process (33);
primary metabolic process (35);
proteasome regulatory particle, lid subcomplex (6);
cellular protein metabolic process (23);
metabolic process (35);
mitotic spindle elongation (8);
spindle elongation (8);
catalytic activity (33);
cytosol (14);
proteasome regulatory particle, base subcomplex (5);
cell proliferation (8);
regulation of protein catabolic process (4);
mitotic spindle organization (8);
cellular macromolecule metabolic process (23);
spindle organization (8);
cytoplasm (27);
nucleus (22);
regulation of catabolic process (4);
intracellular part (34);
microtubule cytoskeleton organization (8);
mitotic cell cycle (8);
cellular metabolic process (24);
intracellular (34);
microtubule-based process (8)</t>
  </si>
  <si>
    <t>Proteasome (31)</t>
  </si>
  <si>
    <t>Proteasome, subunit alpha/beta (18);
Proteasome, beta-type subunit, conserved site (10);
Proteasome, alpha and beta subunits (8);
Proteasome, alpha-subunit, conserved site (8);
Proteasome component region PCI (5);
Peptidase T1A, proteasome beta-subunit (4);
26S proteasome subunit P45 (3)</t>
  </si>
  <si>
    <t>Hsp83
Atpalpha
porin
Ca-P60A
CdsA
SsRbeta
Rab2
Rab5
Past1
Rab1
Surf4
ATPsyn-gamma
emb
Tapdelta
Fatp
KdelR
Rap2l
Kap-alpha3
Ppt1
Mec2
RpS10b
CG9662
CG7830
CG12264
CG6453
CG2065
CG2064
bbc
CG6370
ZnT63C
Sc2
CG4729
Ranbp9
Gp93
Sec61alpha
Karybeta3
Pp2A-29B
Tango9</t>
  </si>
  <si>
    <t>macromolecule localization (13);
endomembrane system (10);
protein localization (11);
cellular localization (12);
localization (19);
protein transport (9);
establishment of protein localization (9);
intracellular transport (9);
lipid particle (9);
transport (16);
establishment of localization (16);
protein retention in ER lumen (3);
endoplasmic reticulum (9);
substrate-specific transporter activity (11);
nuclear envelope (6);
protein transporter activity (5);
pore complex (5);
establishment of localization in cell (9);
membrane (22);
endoplasmic reticulum part (6);
cytoplasm (23);
transporter activity (11);
protein import into nucleus (4);
protein localization in organelle (5);
nuclear import (4);
protein localization in nucleus (4);
nucleoside-triphosphatase activity (9);
endoplasmic reticulum membrane (5);
pyrophosphatase activity (9);
nuclear envelope-endoplasmic reticulum network (5);
signal sequence binding (3);
hydrolase activity, acting on acid anhydrides, in phosphorus-containing anhydrides (9);
hydrolase activity, acting on acid anhydrides (9);
integral to membrane (16);
protein targeting (5);
intrinsic to membrane (16);
cytoplasmic part (19);
GTPase activity (5);
organelle envelope (8);
envelope (8);
nuclear pore (4);
membrane part (18);
cellular macromolecule localization (6);
protein import (4);
nucleocytoplasmic transport (4);
nuclear transport (4)</t>
  </si>
  <si>
    <t>Armadillo-like helical (5);
Ras (4);
Ras GTPase (4)</t>
  </si>
  <si>
    <t>Syb
Snap25
Syx5
Syx1A
Nsf2
Rme-8
Slh
Syx4
Snap24
gammaSnap
Syx16
CG1599
Use1
Syx13
Syx8
CG2023
CG6208
AttD
Syx18
Gos28
koko
Syx7
Snap
Sec22
membrin
Bet1
Ykt6
Vti1</t>
  </si>
  <si>
    <t>Gs1
l(3)82Fd
chrw
alpha-Est7
Amyrel
Nc
JhI-26
CG15279
CG2947
CG1806
Clic
CG18317
daw
CG7737
Cpr49Ac
CG6520
DmsR-1
CG4603
CG5568
CG6282
CG11980
CG5044
Gyc-89Da
Gyc-89Db
CG4813
CG5902
vanin-like
Cct1
Hexo1
CG31206
CG31882
CG32440
CG32631
Synd
GstE10
pan
CG14034
alpha-Est5</t>
  </si>
  <si>
    <t>Mi-2
Rs1
pit
Ip259
nop5
l(1)G0020
CG8611
CG1785
CG2691
CG8939
CG5317
CG6712
CG9253
ns2
CG1234
CG6764
CG3995
ns1
Surf6
Nop56
CG6937
CG31694</t>
  </si>
  <si>
    <t>SNAP receptor activity (13);
vesicle-mediated transport (22);
establishment of localization in cell (22);
cellular localization (22);
secretion by cell (15);
secretion (15);
exocytosis (13);
neurotransmitter secretion (14);
generation of a signal involved in cell-cell signaling (14);
regulation of neurotransmitter levels (14);
synaptic vesicle exocytosis (12);
transport (25);
neurotransmitter transport (14);
establishment of localization (25);
vesicle docking (10);
vesicle docking during exocytosis (10);
membrane docking (10);
localization (25);
synaptic vesicle transport (12);
intracellular transport (16);
synaptic vesicle docking during exocytosis (9);
synaptic transmission (14);
transmission of nerve impulse (14);
protein transport (15);
cell-cell signaling (14);
establishment of protein localization (15);
intracellular protein transport (13);
cellular protein localization (13);
cell communication (14);
protein localization (15);
cellular macromolecule localization (13);
macromolecule localization (15);
neurological system process (14);
system process (14);
soluble NSF attachment protein activity (5);
regulation of biological quality (14);
protein binding (25);
Golgi vesicle transport (5);
membrane (20);
Golgi apparatus (7);
synaptosome (3);
cellular process (25);
plasma membrane (11);
intra-Golgi vesicle-mediated transport (3);
synaptic vesicle priming (3);
multicellular organismal process (17);
ER to Golgi vesicle-mediated transport (3);
cytokinesis (4);
binding (26);
membrane organization (6)</t>
  </si>
  <si>
    <t>SNARE interactions in vesicular transport (19)</t>
  </si>
  <si>
    <t>nucleolus (9);
ribosome biogenesis (6);
nuclear lumen (10);
ribonucleoprotein complex biogenesis (6);
intracellular non-membrane-bounded organelle (12);
non-membrane-bounded organelle (12);
organelle lumen (10);
intracellular organelle lumen (10);
membrane-enclosed lumen (10);
nuclear part (10);
purine NTP-dependent helicase activity (5);
ATP-dependent helicase activity (5);
helicase activity (5);
RNA-dependent ATPase activity (4);
ATP-dependent RNA helicase activity (4);
RNA helicase activity (4);
nucleus (12);
intracellular organelle part (12);
organelle part (12);
cellular component biogenesis (6);
nucleotide binding (9);
ribonucleotide binding (8);
purine ribonucleotide binding (8);
purine nucleotide binding (8);
rRNA processing (3);
rRNA metabolic process (3);
intracellular organelle (14);
organelle (14);
ATPase activity, coupled (5)</t>
  </si>
  <si>
    <t>Helicase, superfamily 1 and 2, ATP-binding (5);
DEAD-like helicase, N-terminal (5);
DNA/RNA helicase, C-terminal (5);
RNA helicase, ATP-dependent, DEAD-box, conserved site (4);
RNA helicase, DEAD-box type, Q motif (4);
DNA/RNA helicase, DEAD/DEAH box type, N-terminal (4)</t>
  </si>
  <si>
    <t>Pcaf
D12
NC2beta
dik
Atac1
CG10414
Rcd1
Mes4
Rcd5
MBD-R2
Mocs2
Hcf
wds
Chrac-16
Chrac-14
CG30193
CG30390
Rpb4</t>
  </si>
  <si>
    <t>betaCop
Arf79F
wal
Aats-trp
ox
Arf102F
Hel25E
Cctgamma
sec13
EfTuM
LKR
CG3523
CG1516
cathD
Sucb
CG1444
mge
CG12262
CG10688
skap
CG5854
Gfat2
Cyp12d1-p
CG33303</t>
  </si>
  <si>
    <t>cytoplasm (18);
purine nucleotide binding (11);
catalytic activity (20);
cytoplasmic part (15);
nucleotide binding (11);
metabolic process (21);
intracellular part (19);
mitochondrion (8);
mitochondrial part (7);
ribonucleotide binding (9);
purine ribonucleotide binding (9);
adenyl nucleotide binding (8);
purine nucleoside binding (8);
nucleoside binding (8)</t>
  </si>
  <si>
    <t>Got1
Hsf
Pp1-13C
alphaTry
CCS
oho23B
CG3726
CG15739
CG1532
CG17293
CG11777
Arc1
CG7049
CG7492
CG9780
CG1129
CG1218
CG6432
CG18789
step
Hr39
SdhA</t>
  </si>
  <si>
    <t>regulation of histone acetylation (4);
histone acetyltransferase complex (5);
nuclear part (10);
regulation of histone modification (4);
regulation of chromosome organization (4);
H4/H2A histone acetyltransferase complex (4);
nucleus (12);
DNA binding (8);
N-acetyltransferase activity (4);
N-acyltransferase activity (4);
regulation of protein modification process (4);
nuclear lumen (7);
acetyltransferase activity (4);
nucleoplasm part (6);
nucleoplasm (6);
protein complex (10);
intracellular organelle lumen (7);
organelle lumen (7);
lysine N-acetyltransferase activity (3);
histone acetyltransferase activity (3);
membrane-enclosed lumen (7);
regulation of organelle organization (4);
regulation of cellular component organization (5);
acyltransferase activity (4);
transferase activity, transferring acyl groups other than amino-acyl groups (4);
transferase activity, transferring acyl groups (4);
regulation of cellular protein metabolic process (4);
macromolecular complex (10);
intracellular membrane-bounded organelle (12);
membrane-bounded organelle (12);
intracellular organelle part (10);
organelle part (10);
nucleic acid binding (8);
regulation of protein metabolic process (4)</t>
  </si>
  <si>
    <t>Transcription factor CBF/NF-Y/archaeal histone (4);
Histone-fold (4)</t>
  </si>
  <si>
    <t>Hsp23
Hsp26
ref(2)P
Nle
CG15309
CG14613
Tgt
CG8531
CG8950
Tsp66A
CG3434
nudE
CG12084
CG31920
CG32313
CG32549
CG32711</t>
  </si>
  <si>
    <t>queuosine metabolic process (2);
7-methylguanosine metabolic process (2);
7-methylguanosine biosynthetic process (2);
queuosine biosynthetic process (2);
guanosine metabolic process (2);
guanosine biosynthetic process (2);
queuine tRNA-ribosyltransferase activity (2)</t>
  </si>
  <si>
    <t>Target SNARE coiled-coil region (11);
Syntaxin, N-terminal (6);
Syntaxin/epimorphin, conserved site (4);
Vesicle transport v-SNARE (4);
Synaptobrevin (4);
Longin (3);
NSF attachment protein (3)</t>
  </si>
  <si>
    <t>actin binding (11);
regulation of actin filament length (8);
regulation of actin polymerization or depolymerization (8);
regulation of actin cytoskeleton organization (8);
regulation of actin filament-based process (8);
regulation of actin filament polymerization (7);
cytoskeletal protein binding (11);
regulation of protein polymerization (7);
regulation of cytoskeleton organization (8);
regulation of protein complex assembly (7);
cytoskeleton (12);
actin cytoskeleton (9);
regulation of cellular component size (8);
regulation of organelle organization (8);
regulation of cellular component biogenesis (7);
regulation of cellular component organization (9);
cytoskeletal part (9);
intracellular non-membrane-bounded organelle (12);
non-membrane-bounded organelle (12);
Arp2/3 protein complex (4);
regulation of biological quality (9);
actin cytoskeleton organization (6);
actin filament-based process (6);
cytoskeleton organization (8);
actin filament organization (5);
organelle organization (9);
cytoplasmic transport, nurse cell to oocyte (3);
cytoplasmic transport (3);
cellular component organization (10);
regulation of cellular process (11);
actin filament (3);
regulation of biological process (11);
structural constituent of cytoskeleton (3);
ovarian nurse cell to oocyte transport (3);
biological regulation (11)</t>
  </si>
  <si>
    <t>Actin/actin-like (3)</t>
  </si>
  <si>
    <t>Tm1
Mlc-c
zip
Dat
CG1885
CG9689
CG9867
CG10194
CG1809
CG6347
CG7366
Fibp
CG11459
CG8149
7B2
CG32445
CG33107</t>
  </si>
  <si>
    <t>actin cytoskeleton (3)</t>
  </si>
  <si>
    <t>dup
woc
mub
ana2
Ubqn
CG10158
RluA-2
CG1962
geminin
row
CG9754
CG4877
nxf2
CG17494
cmet
tlk
hpo</t>
  </si>
  <si>
    <t>rdgB
Pk92B
l(2)k01209
az2
CG7207
AIF
CG4908
CG1603
CG1513
CG10494
CG9205
CG5537
CG7112
Sk2
CG33191
CG33523</t>
  </si>
  <si>
    <t>lipid metabolic process (4)</t>
  </si>
  <si>
    <t>Pleckstrin homology-type (4)</t>
  </si>
  <si>
    <t>boca
RpS19a
Cyp9b2
bl
Ser7
Gyk
CG1889
CG3008
CG5792
Fmo-2
CG3045
CG3570
Cpr67B
CG3689
CG13630</t>
  </si>
  <si>
    <t>ATP-grasp fold, subdomain 2 (3)</t>
  </si>
  <si>
    <t>DNA metabolic process (10);
DNA-dependent ATPase activity (7);
DNA binding (12);
protein-DNA loading ATPase activity (5);
DNA clamp loader activity (5);
DNA replication factor C complex (5);
DNA replication (7);
replication fork (5);
nucleic acid binding (12);
nucleobase, nucleoside, nucleotide and nucleic acid metabolic process (11);
cellular nitrogen compound metabolic process (11);
ATPase activity, coupled (7);
ATPase activity (7);
nitrogen compound metabolic process (11);
chromosome (7);
double-strand break repair via nonhomologous end joining (3);
non-recombinational repair (3);
nucleoside-triphosphatase activity (7);
pyrophosphatase activity (7);
hydrolase activity, acting on acid anhydrides, in phosphorus-containing anhydrides (7);
hydrolase activity, acting on acid anhydrides (7);
chromosomal part (6);
cellular response to stress (5);
cellular macromolecule metabolic process (11);
nucleus (11);
adenyl ribonucleotide binding (7);
ATP binding (7);
adenyl nucleotide binding (7);
nucleotide binding (8);
purine nucleoside binding (7);
nucleoside binding (7);
telomere maintenance (3);
telomere organization (3);
cellular macromolecule biosynthetic process (8);
macromolecule biosynthetic process (8);
ribonucleotide binding (7);
DNA repair (4);
purine ribonucleotide binding (7);
double-strand break repair (3);
cellular response to stimulus (5);
organelle (13);
intracellular organelle (13);
response to DNA damage stimulus (4);
purine nucleotide binding (7);
macromolecule metabolic process (11);
cellular metabolic process (11);
anatomical structure homeostasis (3);
cellular biosynthetic process (8)</t>
  </si>
  <si>
    <t>Nucleotide excision repair (6);
Mismatch repair (5);
DNA replication (5);
Non-homologous end-joining (3)</t>
  </si>
  <si>
    <t>RNA splicing (8);
RNA processing (9);
mRNA processing (8);
mRNA metabolic process (8);
RNA metabolic process (9);
spliceosome (6);
nuclear mRNA splicing, via spliceosome (6);
RNA splicing, via transesterification reactions with bulged adenosine as nucleophile (6);
RNA splicing, via transesterification reactions (6);
ribonucleoprotein complex (8);
nucleus (12);
nucleobase, nucleoside, nucleotide and nucleic acid metabolic process (9);
snRNP U5 (4);
gene expression (9);
cellular nitrogen compound metabolic process (9);
nitrogen compound metabolic process (9);
nuclear part (8);
intracellular membrane-bounded organelle (12);
membrane-bounded organelle (12);
cellular macromolecule metabolic process (9);
small nuclear ribonucleoprotein complex (4);
intracellular organelle (12);
organelle (12);
macromolecule metabolic process (9);
regulation of alternative nuclear mRNA splicing, via spliceosome (3);
regulation of nuclear mRNA splicing, via spliceosome (3);
regulation of mRNA processing (3);
regulation of RNA splicing (3)</t>
  </si>
  <si>
    <t>Spliceosome (11)</t>
  </si>
  <si>
    <t>eIF-3p40
Int6
CG8636
Tango7
eIF3-S9
eIF3-S8
CG10306
CG5642
eIF3-S10
CG9769
eIF-3p66</t>
  </si>
  <si>
    <t>Lsp2
Yp1
Yp3
Fer2LCH
Tsf1
Idgf4
Obp44a
Obp56d
Cpr64Ac
CG4390
Obp99c
Nplp2
Rfabg
proPO-A1</t>
  </si>
  <si>
    <t>extracellular region (8);
transport (8);
establishment of localization (8);
localization (8)</t>
  </si>
  <si>
    <t>Insect pheromone/odorant binding protein PhBP (3);
Pheromone/general odorant binding protein, PBP/GOBP (3)</t>
  </si>
  <si>
    <t>RpLP0
Glt
mod
r
kst
Ank
Pxn
Pi3K68D
CG17765
CG9467
Art4
bor
alpha-Spec</t>
  </si>
  <si>
    <t>dos
chico
Flo-2
Flo
CG4618
CG10103
CG6259
Chmp1
CG9779
CG14542
HSPC300
mib2
shrb</t>
  </si>
  <si>
    <t>mus210
Gnf1
hbn
Parp
Irbp
AP-2
RfC38
Lig4
CG8142
CG15047
RfC3
TFAM
Ku80
RfC4</t>
  </si>
  <si>
    <t>Act57B
Sop2
Myo61F
cpb
Arp14D
Arp66B
Rh5
iotaTry
CG12177
p16-ARC
Arc-p20
CG10641
Arc-p34
SP2637
cpa
Arpc3A
didum</t>
  </si>
  <si>
    <t>protein transport (6);
establishment of protein localization (6);
protein localization (6);
macromolecule localization (6);
flotillin complex (2);
caveola (2)</t>
  </si>
  <si>
    <t>Endocytosis (6)</t>
  </si>
  <si>
    <t>Snf7 (6)</t>
  </si>
  <si>
    <t>crn
l(1)10Bb
Bx42
sip1
CG3436
Prp8
CG6197
CG5931
CG1965
CG9667
CG6015
CG4849
CG15525</t>
  </si>
  <si>
    <t>translation initiation factor activity (11);
translation factor activity, nucleic acid binding (11);
eukaryotic translation initiation factor 3 complex (9);
translational initiation (9);
translation (11);
cellular macromolecule biosynthetic process (11);
macromolecule biosynthetic process (11);
gene expression (11);
cellular protein metabolic process (11);
nucleic acid binding (11);
cellular biosynthetic process (11);
biosynthetic process (11);
protein metabolic process (11);
regulation of translational initiation (4);
cellular macromolecule metabolic process (11);
cytosol (7);
macromolecule metabolic process (11);
cellular metabolic process (11);
regulation of translation (4);
cytoplasm (11);
protein complex (9);
cytoplasmic part (10);
primary metabolic process (11);
posttranscriptional regulation of gene expression (4);
regulation of cellular protein metabolic process (4);
macromolecular complex (9);
regulation of protein metabolic process (4);
metabolic process (11)</t>
  </si>
  <si>
    <t>Proteasome component region PCI (3)</t>
  </si>
  <si>
    <t>l(2)06225
blw
Oscp
ATPsyn-b
l(1)G0230
Tsp29Fb
CG10373
CG4692
CG3321
CG31522
Rtnl1</t>
  </si>
  <si>
    <t>Replication factor C (3);
ATPase, AAA+ type, core (5);
BRCT (3);
ATPase, AAA-type, core (3)</t>
  </si>
  <si>
    <t>Hmgs
igl
dnk
MRG15
fal
CG3004
CG10347
Atg4
CG10880
Cyp6a13
CG8654
CG4641
Cyp9f2
SPE
CG10420
CG11504
Tap42</t>
  </si>
  <si>
    <t>mitochondrial proton-transporting ATP synthase complex (7);
proton-transporting ATP synthase complex (7);
hydrogen-exporting ATPase activity, phosphorylative mechanism (7);
proton transport (7);
hydrogen transport (7);
ATPase activity, coupled to transmembrane movement of ions, phosphorylative mechanism (7);
ATPase activity, coupled to transmembrane movement of ions (7);
ATP biosynthetic process (7);
ATP metabolic process (7);
hydrogen ion transmembrane transporter activity (7);
purine nucleoside triphosphate biosynthetic process (7);
purine ribonucleoside triphosphate biosynthetic process (7);
monovalent inorganic cation transmembrane transporter activity (7);
nucleoside triphosphate biosynthetic process (7);
ribonucleoside triphosphate biosynthetic process (7);
purine nucleoside triphosphate metabolic process (7);
purine ribonucleoside triphosphate metabolic process (7);
ribonucleoside triphosphate metabolic process (7);
nucleoside triphosphate metabolic process (7);
proton-transporting two-sector ATPase complex (7);
purine ribonucleotide biosynthetic process (7);
purine ribonucleotide metabolic process (7);
ribonucleotide biosynthetic process (7);
inorganic cation transmembrane transporter activity (7);
ribonucleotide metabolic process (7);
ATPase activity, coupled to transmembrane movement of substances (7);
ATPase activity, coupled to movement of substances (7);
hydrolase activity, acting on acid anhydrides, catalyzing transmembrane movement of substances (7);
purine nucleotide biosynthetic process (7);
purine nucleotide metabolic process (7);
P-P-bond-hydrolysis-driven transmembrane transporter activity (7);
primary active transmembrane transporter activity (7);
energy coupled proton transport, down electrochemical gradient (6);
ATP synthesis coupled proton transport (6);
ion transmembrane transport (6);
nucleotide biosynthetic process (7);
nucleobase, nucleoside, nucleotide and nucleic acid biosynthetic process (7);
nucleobase, nucleoside and nucleotide biosynthetic process (7);
monovalent inorganic cation transport (7);
nucleoside phosphate metabolic process (7);
nucleotide metabolic process (7);
nucleobase, nucleoside and nucleotide metabolic process (7);
lipid particle (8);
mitochondrial membrane part (7);
nitrogen compound biosynthetic process (7);
heterocycle metabolic process (7);
cation transport (7);
transmembrane transport (6);
ATPase activity, coupled (7);
oxidative phosphorylation (6);
ATPase activity (7);
active transmembrane transporter activity (7);
mitochondrial inner membrane (7);
cation transmembrane transporter activity (7);
organelle inner membrane (7);
ion transport (7);
mitochondrial membrane (7);
mitochondrial envelope (7);
ion transmembrane transporter activity (7);
generation of precursor metabolites and energy (6);
mitochondrial proton-transporting ATP synthase complex, coupling factor F(o) (4);
nucleoside-triphosphatase activity (7);
pyrophosphatase activity (7);
hydrolase activity, acting on acid anhydrides, in phosphorus-containing anhydrides (7);
hydrolase activity, acting on acid anhydrides (7);
substrate-specific transmembrane transporter activity (7);
proton-transporting ATP synthase complex, coupling factor F(o) (4);
organelle envelope (7);
envelope (7);
substrate-specific transporter activity (7);
transmembrane transporter activity (7);
mitochondrial part (7);
organelle membrane (7);
transporter activity (7);
proton-transporting two-sector ATPase complex, proton-transporting domain (4);
phosphorylation (6);
mitochondrion (7);
cellular biosynthetic process (8);
phosphate metabolic process (6);
biosynthetic process (8);
phosphorus metabolic process (6);
mitochondrial proton-transporting ATP synthase complex, catalytic core F(1) (3);
proton-transporting ATP synthase complex, catalytic core F(1) (3);
hydrogen ion transporting ATP synthase activity, rotational mechanism (3);
proton-transporting ATPase activity, rotational mechanism (3);
nucleobase, nucleoside, nucleotide and nucleic acid metabolic process (7);
cation-transporting ATPase activity (3);
membrane part (9);
cellular nitrogen compound metabolic process (7);
transport (7);
establishment of localization (7);
proton-transporting two-sector ATPase complex, catalytic domain (3);
nitrogen compound metabolic process (7);
hydrolase activity (7);
localization (7);
membrane (9)</t>
  </si>
  <si>
    <t>RNA splicing (5);
small nuclear ribonucleoprotein complex (4);
RNA processing (5);
nuclear mRNA splicing, via spliceosome (4);
RNA splicing, via transesterification reactions with bulged adenosine as nucleophile (4);
RNA splicing, via transesterification reactions (4);
mRNA processing (4);
mitotic spindle organization (4);
RNA metabolic process (5);
mRNA metabolic process (4);
spindle organization (4);
nucleobase, nucleoside, nucleotide and nucleic acid metabolic process (6);
microtubule cytoskeleton organization (4);
gene expression (6);
cellular nitrogen compound metabolic process (6);
nuclear part (5)</t>
  </si>
  <si>
    <t>Spliceosome (4)</t>
  </si>
  <si>
    <t>gammaTub37C
PhKgamma
Faa
CG11448
CG7766
Iris
CG8475
coro
bru-3
mRpL1</t>
  </si>
  <si>
    <t>phosphorylase kinase complex (3);
cellular glucan metabolic process (3);
glycogen metabolic process (3);
energy reserve metabolic process (3);
glucan metabolic process (3);
cellular polysaccharide metabolic process (3);
calmodulin binding (3);
glucose metabolic process (3);
hexose metabolic process (3)</t>
  </si>
  <si>
    <t>Phosphorylase kinase alphabeta (2)</t>
  </si>
  <si>
    <t>shd
T-cp1
Cct5
CG7033
CG5525
CG8258
viaf
Tcp-1eta
CG3313</t>
  </si>
  <si>
    <t>Oxidative phosphorylation (7)</t>
  </si>
  <si>
    <t>flw
Pp1alpha-96A
Pp1-87B
NiPp1
I-2
A16
sds22
CG13994
CG12620
CG15705
Pp1-Y1</t>
  </si>
  <si>
    <t>chaperonin-containing T-complex (6);
unfolded protein binding (6);
protein folding (6);
cytosolic part (6);
mitotic spindle organization (6);
spindle organization (6);
microtubule cytoskeleton organization (6);
ATPase activity (6);
mitotic cell cycle (6);
microtubule-based process (6);
cytoskeleton organization (6);
M phase (6);
pyrophosphatase activity (6);
nucleoside-triphosphatase activity (6);
hydrolase activity, acting on acid anhydrides, in phosphorus-containing anhydrides (6);
cell cycle phase (6);
hydrolase activity, acting on acid anhydrides (6);
cell cycle process (6);
ATPase activity, coupled (5);
cytosol (6);
cell cycle (6);
ATP binding (6);
adenyl ribonucleotide binding (6);
adenyl nucleotide binding (6);
purine nucleoside binding (6);
nucleoside binding (6);
ribonucleotide binding (6);
purine ribonucleotide binding (6);
purine nucleotide binding (6);
ATPase activity, uncoupled (4);
organelle organization (6);
nucleotide binding (6);
cytoplasm (8);
cellular protein metabolic process (6)</t>
  </si>
  <si>
    <t>Chaperone, tailless complex polypeptide 1 (6);
Chaperonin TCP-1, conserved site (6);
Chaperonin Cpn60/TCP-1 (6)</t>
  </si>
  <si>
    <t>Hsc70-1
Hsc70-2
lbl
Khc-73
CG8830
CG8443
CG10887
CG31954
sick</t>
  </si>
  <si>
    <t>shf
Vha55
CG6340
CG10949
CG8026
CG10209
Cct2
CG6683
CG10585</t>
  </si>
  <si>
    <t>Serine/threonine-specific protein phosphatase and bis(5-nucleosyl)-tetraphosphatase (4);
Metallophosphoesterase (4)</t>
  </si>
  <si>
    <t>E(spl)
Fbp2
gsb
Idh
betaTub85D
Rab14
Aats-his
CPTI
Pde8
CG3565
CG32219</t>
  </si>
  <si>
    <t>ImpL3
PyK
sta
R
mt:CoII
Tcp-1zeta
CG1416
Droj2
Aats-asn
CG4169</t>
  </si>
  <si>
    <t>lipid particle (5);
cytoplasm (9);
generation of precursor metabolites and energy (4)</t>
  </si>
  <si>
    <t>bnb
His3.3B
CG14815
CG4198
RpS15Ab
yki
CG1309
CG4289
Osi14
CG31802</t>
  </si>
  <si>
    <t>dynactin complex (7);
actin cytoskeleton (8);
microtubule associated complex (7);
cytoskeletal part (8);
cytoskeleton (8);
microtubule cytoskeleton (7);
microtubule-based movement (6);
non-membrane-bounded organelle (8);
intracellular non-membrane-bounded organelle (8);
microtubule-based process (6);
protein complex (8);
macromolecular complex (8);
intracellular organelle part (8);
organelle part (8)</t>
  </si>
  <si>
    <t>ytr
CG4119
pUf68
CG3542
CG6686
CG10657
CG5646
CG31712
l(2)37Cb</t>
  </si>
  <si>
    <t>mRNA processing (4);
mRNA metabolic process (4);
RNA processing (4)</t>
  </si>
  <si>
    <t>Spliceosome (6)</t>
  </si>
  <si>
    <t>CG2150
Acp1
CG16884
CG7203
CG16885
Cpr62Bc
CG4962
CG7669
mol</t>
  </si>
  <si>
    <t>Nnp-1
CG8801
CG5033
Rbm13
CG4364
CG6724
CG7845
eIF6
mRpL2</t>
  </si>
  <si>
    <t>ribosome biogenesis (6);
ribonucleoprotein complex biogenesis (6);
rRNA processing (4);
rRNA metabolic process (4);
cellular component biogenesis (6);
ncRNA processing (4);
ncRNA metabolic process (4);
nucleolus (4);
organelle lumen (5);
intracellular organelle lumen (5);
membrane-enclosed lumen (5);
gene expression (6);
RNA processing (4);
maturation of LSU-rRNA from tricistronic rRNA transcript (SSU-rRNA, 5.8S rRNA, LSU-rRNA) (2);
maturation of LSU-rRNA (2)</t>
  </si>
  <si>
    <t>Aats-asp
Aats-glupro
Aats-ile
Aats-gln
Aats-arg
CG8235
CG15100
CG12304
CG30185</t>
  </si>
  <si>
    <t>phosphatase regulator activity (4);
protein phosphatase regulator activity (4);
protein phosphatase type 1 complex (3);
phosphoprotein phosphatase inhibitor activity (3);
regulation of dephosphorylation (3);
phosphatase inhibitor activity (3);
phosphoprotein phosphatase activity (4);
protein serine/threonine phosphatase complex (3);
phosphatase activity (4);
phosphoric ester hydrolase activity (4);
protein serine/threonine phosphatase activity (3);
manganese ion binding (3);
iron ion binding (4);
regulation of phosphate metabolic process (3);
regulation of phosphorus metabolic process (3);
protein amino acid dephosphorylation (3);
enzyme regulator activity (4)</t>
  </si>
  <si>
    <t>aminoacyl-tRNA ligase activity (7);
ligase activity, forming aminoacyl-tRNA and related compounds (7);
ligase activity, forming carbon-oxygen bonds (7);
tRNA aminoacylation for protein translation (6);
tRNA aminoacylation (6);
amino acid activation (6);
tRNA metabolic process (6);
ligase activity (7);
ncRNA metabolic process (6);
cellular amino acid metabolic process (6);
cellular amine metabolic process (6);
cellular amino acid and derivative metabolic process (6);
translation (7);
carboxylic acid metabolic process (6);
oxoacid metabolic process (6);
organic acid metabolic process (6);
cellular ketone metabolic process (6);
amine metabolic process (6);
aminoacyl-tRNA synthetase multienzyme complex (3);
RNA metabolic process (6);
cellular macromolecule biosynthetic process (7);
macromolecule biosynthetic process (7);
gene expression (7);
cellular protein metabolic process (7);
cellular biosynthetic process (7);
ATP binding (6);
biosynthetic process (7);
adenyl ribonucleotide binding (6);
adenyl nucleotide binding (6);
purine nucleoside binding (6);
nucleoside binding (6);
ribonucleotide binding (6);
purine ribonucleotide binding (6);
protein metabolic process (7);
purine nucleotide binding (6);
nucleobase, nucleoside, nucleotide and nucleic acid metabolic process (6);
nucleotide binding (6);
cellular macromolecule metabolic process (7);
cellular nitrogen compound metabolic process (6);
SUMO binding (3);
small conjugating protein binding (3);
nitrogen compound metabolic process (6);
macromolecule metabolic process (7)</t>
  </si>
  <si>
    <t>Aminoacyl-tRNA biosynthesis (6)</t>
  </si>
  <si>
    <t>Aminoacyl-tRNA synthetase, class I, conserved site (5);
Rossmann-like alpha/beta/alpha sandwich fold (5);
Glutathione S-transferase, C-terminal-like (3)</t>
  </si>
  <si>
    <t>VhaM9.7-2
VhaAC39
Vha100-2
Vha100-1
CG7289
CG1942
CG8029
CG8444
CG13829</t>
  </si>
  <si>
    <t>Gl
l(2)06496
Arp87C
Dmn
Arp11
CG12042
CG1399
dyn-p25
l(2)37Ce</t>
  </si>
  <si>
    <t>DebB
Ssb-c31a
snRNP70K
ApepP
CG3107
U2A
CG7971
CG6218
snRNP-U1
CG6066</t>
  </si>
  <si>
    <t>proton-transporting V-type ATPase complex (5);
ATP synthesis coupled proton transport (5);
energy coupled proton transport, down electrochemical gradient (5);
ion transmembrane transport (5);
proton transport (5);
hydrogen transport (5);
ATP biosynthetic process (5);
ATP metabolic process (5);
proton-transporting two-sector ATPase complex (5);
purine ribonucleoside triphosphate biosynthetic process (5);
purine nucleoside triphosphate biosynthetic process (5);
nucleoside triphosphate biosynthetic process (5);
ribonucleoside triphosphate biosynthetic process (5);
ATPase activity, coupled to transmembrane movement of ions, phosphorylative mechanism (5);
purine nucleoside triphosphate metabolic process (5);
purine ribonucleoside triphosphate metabolic process (5);
ATPase activity, coupled to transmembrane movement of ions (5);
ribonucleoside triphosphate metabolic process (5);
nucleoside triphosphate metabolic process (5);
purine ribonucleotide biosynthetic process (5);
hydrogen ion transmembrane transporter activity (5);
purine ribonucleotide metabolic process (5);
vacuolar proton-transporting V-type ATPase, V0 domain (4);
ribonucleotide biosynthetic process (5);
monovalent inorganic cation transmembrane transporter activity (5);
transmembrane transport (5);
ribonucleotide metabolic process (5);
proton-transporting V-type ATPase, V0 domain (4);
purine nucleotide biosynthetic process (5);
purine nucleotide metabolic process (5);
oxidative phosphorylation (5);
inorganic cation transmembrane transporter activity (5);
nucleotide biosynthetic process (5);
ATPase activity, coupled to movement of substances (5);
ATPase activity, coupled to transmembrane movement of substances (5);
hydrolase activity, acting on acid anhydrides, catalyzing transmembrane movement of substances (5);
nucleobase, nucleoside, nucleotide and nucleic acid biosynthetic process (5);
nucleobase, nucleoside and nucleotide biosynthetic process (5);
primary active transmembrane transporter activity (5);
P-P-bond-hydrolysis-driven transmembrane transporter activity (5);
monovalent inorganic cation transport (5);
vacuolar proton-transporting V-type ATPase complex (4);
nucleotide metabolic process (5);
nucleoside phosphate metabolic process (5);
proton-transporting two-sector ATPase complex, proton-transporting domain (4);
vacuolar membrane (4);
vacuolar part (4);
nucleobase, nucleoside and nucleotide metabolic process (5);
generation of precursor metabolites and energy (5);
hydrogen-exporting ATPase activity, phosphorylative mechanism (4);
nitrogen compound biosynthetic process (5);
heterocycle metabolic process (5);
cation transport (5);
vacuole (4);
ATPase activity, coupled (5);
ion transport (5);
ATPase activity (5);
active transmembrane transporter activity (5);
phosphorylation (5);
cation transmembrane transporter activity (5);
ion transmembrane transporter activity (5);
phosphate metabolic process (5);
phosphorus metabolic process (5);
pyrophosphatase activity (5);
nucleoside-triphosphatase activity (5);
hydrolase activity, acting on acid anhydrides, in phosphorus-containing anhydrides (5);
hydrolase activity, acting on acid anhydrides (5);
substrate-specific transmembrane transporter activity (5);
substrate-specific transporter activity (5);
transmembrane transporter activity (5);
transporter activity (5);
nucleobase, nucleoside, nucleotide and nucleic acid metabolic process (5);
membrane part (6)</t>
  </si>
  <si>
    <t>tll
Tal
CG10863
CG5355
CG17568
Sh3beta
CG9705
CG7911</t>
  </si>
  <si>
    <t>Treh
Patsas
CG3544
Art8
CG13893
CG14450
Irc
CG14543</t>
  </si>
  <si>
    <t>sad
14-3-3zeta
borr
CG11255
CG4683
CG17187
Adk3
CG31278</t>
  </si>
  <si>
    <t>dgt4
dgt2
dgt5
dgt3
wac
msd1
msd5
dgt6</t>
  </si>
  <si>
    <t>Oxidative phosphorylation (5);
Lysosome (4)</t>
  </si>
  <si>
    <t>Csl4
Ski6
Rrp42
Rrp4
Mtr3
Rrp46
Rrp6
Dis3
Rrp40</t>
  </si>
  <si>
    <t>exosome (RNase complex) (8);
nuclear exosome (RNase complex) (8);
3'-5' exonuclease activity (8);
3'-5'-exoribonuclease activity (7);
exonuclease activity (8);
exoribonuclease activity (7);
exoribonuclease activity, producing 5'-phosphomonoesters (7);
exonuclease activity, active with either ribo- or deoxyribonucleic acids and producing 5'-phosphomonoesters (7);
cytoplasmic exosome (RNase complex) (6);
nuclease activity (8);
ribonuclease activity (7);
RNA processing (8);
nuclear lamina (5);
nuclear periphery (5);
nuclear inner membrane (5);
RNA metabolic process (8);
hydrolase activity, acting on ester bonds (8);
nuclear membrane (5);
mRNA processing (6);
mRNA metabolic process (6);
nuclear part (8);
nuclear envelope (5);
nucleobase, nucleoside, nucleotide and nucleic acid metabolic process (8);
gene expression (8);
hydrolase activity (9);
cellular nitrogen compound metabolic process (8);
nitrogen compound metabolic process (8);
protein complex (8);
RNA binding (6);
organelle inner membrane (5);
endomembrane system (5);
nucleus (8);
cellular macromolecule metabolic process (8);
macromolecular complex (8);
intracellular organelle part (8);
organelle part (8);
envelope (5);
organelle envelope (5);
nuclear lumen (5);
nucleic acid binding (7);
organelle membrane (5);
macromolecule metabolic process (8);
catalytic activity (9);
cellular metabolic process (8);
organelle lumen (5);
intracellular organelle lumen (5);
membrane-enclosed lumen (5)</t>
  </si>
  <si>
    <t>RNA degradation (8)</t>
  </si>
  <si>
    <t>Exoribonuclease, phosphorolytic domain 1 (4)</t>
  </si>
  <si>
    <t>l(3)01239
CG13993
CG9542
CG8617
CG10635
CG7770
CG6719
CG7048</t>
  </si>
  <si>
    <t>cyclin-dependent protein kinase regulator activity (5);
protein kinase regulator activity (5);
kinase regulator activity (5);
cell cycle (8);
mitotic cell cycle (7);
syncytial blastoderm mitotic cell cycle (4);
cell cycle comprising mitosis without cytokinesis (4);
M phase (7);
cell cycle phase (7);
cell cycle process (7);
mitotic cell cycle, embryonic (4);
mitosis (5);
nuclear division (5);
M phase of mitotic cell cycle (5);
organelle fission (5);
regulation of cell cycle (5);
enzyme regulator activity (5);
cell division (5);
regulation of exit from mitosis (3);
G2/M transition of mitotic cell cycle (3);
regulation of cell cycle process (4);
regulation of mitotic cell cycle (4);
interphase (3);
interphase of mitotic cell cycle (3);
organelle organization (6);
cellular component organization (7);
regulation of nuclear division (3);
regulation of mitosis (3)</t>
  </si>
  <si>
    <t>Progesterone-mediated oocyte maturation (4)</t>
  </si>
  <si>
    <t>Cyclin, A/B/D/E (3);
Cyclin, C-terminal (3);
Cyclin, N-terminal (3);
Cyclin-related (3);
Cyclin (3);
Cyclin-dependent kinase, regulatory subunit (2)</t>
  </si>
  <si>
    <t>prefoldin complex (6);
unfolded protein binding (6);
protein folding (6);
cytosolic part (6);
'de novo' protein folding (4);
chaperone binding (4);
cytosol (6);
cellular protein metabolic process (6);
protein complex (6);
protein metabolic process (6);
cellular macromolecule metabolic process (6);
macromolecular complex (6)</t>
  </si>
  <si>
    <t>Prefoldin beta-like (4)</t>
  </si>
  <si>
    <t>Amy-d
Cyt-c-p
lin19
skpA
skpB
CG13088
CG13085
Fsn</t>
  </si>
  <si>
    <t>modification-dependent protein catabolic process (4);
modification-dependent macromolecule catabolic process (4);
proteolysis involved in cellular protein catabolic process (4);
cellular protein catabolic process (4);
protein catabolic process (4);
cellular macromolecule catabolic process (4);
macromolecule catabolic process (4);
cellular catabolic process (4);
ubiquitin-dependent protein catabolic process (3);
catabolic process (4)</t>
  </si>
  <si>
    <t>TGF-beta signaling pathway (3)</t>
  </si>
  <si>
    <t>sax
sty
Shc
CG3164
CG12004
CG7668
CG6283
CG32138</t>
  </si>
  <si>
    <t>Gdi
Rab3
Rab10
Rab35
CG8885
CG9536
CG7787
CG11007</t>
  </si>
  <si>
    <t>protein transport (5);
establishment of protein localization (5);
small GTPase mediated signal transduction (4);
protein localization (5);
macromolecule localization (5);
transport (6);
establishment of localization (6);
intracellular signaling cascade (4);
biological regulation (7);
localization (6);
GTPase activity (3);
vesicle-mediated transport (4)</t>
  </si>
  <si>
    <t>Ras small GTPase, Rab type (3);
Ras GTPase (3);
Ras (3);
Small GTP-binding protein (3)</t>
  </si>
  <si>
    <t>CG9581
TwdlE
CG11395
CG11018
CG17032
CG4702
vir-1
Jon65Aiv</t>
  </si>
  <si>
    <t>qkr58E-3
qkr54B
nito
CG6701
CG4612
CG9775
CG17838
CG7903</t>
  </si>
  <si>
    <t>mRNA binding (6);
RNA binding (6)</t>
  </si>
  <si>
    <t>Nucleotide-binding, alpha-beta plait (4);
RNA recognition motif, RNP-1 (4)</t>
  </si>
  <si>
    <t>Arr1
sob
crl
alpha-Est2
Rae1
CG31142
eap</t>
  </si>
  <si>
    <t>Vha26
Vha68-1
Vha44
Vha36
CG14818
VhaSFD
CG5126</t>
  </si>
  <si>
    <t>mitotic spindle organization (8);
spindle organization (8);
microtubule cytoskeleton organization (8);
mitotic cell cycle (8);
microtubule-based process (8);
cytoskeleton organization (8);
M phase (8);
cell cycle phase (8);
cell cycle process (8);
cell cycle (8);
spindle (5);
organelle organization (8);
microtubule cytoskeleton (5);
regulation of nuclear division (4);
regulation of mitosis (4);
cytoskeletal part (5);
cytoskeleton (5);
cellular component organization (8);
regulation of cell cycle process (4);
regulation of mitotic cell cycle (4);
regulation of organelle organization (4);
regulation of cell cycle (4);
non-membrane-bounded organelle (5);
intracellular non-membrane-bounded organelle (5);
regulation of cellular component organization (4)</t>
  </si>
  <si>
    <t>CycA
CycB
fzy
rux
cdc2
Cks30A
CycB3
Cks85A</t>
  </si>
  <si>
    <t>vacuolar proton-transporting V-type ATPase, V1 domain (5);
proton-transporting V-type ATPase, V1 domain (5);
proton-transporting two-sector ATPase complex, catalytic domain (5);
vacuolar proton-transporting V-type ATPase complex (5);
vacuolar membrane (5);
vacuolar part (5);
proton-transporting V-type ATPase complex (5);
ATP synthesis coupled proton transport (5);
energy coupled proton transport, down electrochemical gradient (5);
ion transmembrane transport (5);
proton transport (5);
hydrogen transport (5);
hydrogen-exporting ATPase activity, phosphorylative mechanism (5);
ATP biosynthetic process (5);
vacuole (5);
ATP metabolic process (5);
proton-transporting two-sector ATPase complex (5);
purine ribonucleoside triphosphate biosynthetic process (5);
purine nucleoside triphosphate biosynthetic process (5);
nucleoside triphosphate biosynthetic process (5);
ribonucleoside triphosphate biosynthetic process (5);
purine nucleoside triphosphate metabolic process (5);
purine ribonucleoside triphosphate metabolic process (5);
ribonucleoside triphosphate metabolic process (5);
nucleoside triphosphate metabolic process (5);
ATPase activity, coupled to transmembrane movement of ions, phosphorylative mechanism (5);
ATPase activity, coupled to transmembrane movement of ions (5);
purine ribonucleotide biosynthetic process (5);
purine ribonucleotide metabolic process (5);
ribonucleotide biosynthetic process (5);
transmembrane transport (5);
ribonucleotide metabolic process (5);
hydrogen ion transmembrane transporter activity (5);
monovalent inorganic cation transmembrane transporter activity (5);
purine nucleotide biosynthetic process (5);
purine nucleotide metabolic process (5);
oxidative phosphorylation (5);
nucleotide biosynthetic process (5);
proton-transporting ATPase activity, rotational mechanism (4);
nucleobase, nucleoside, nucleotide and nucleic acid biosynthetic process (5);
nucleobase, nucleoside and nucleotide biosynthetic process (5);
inorganic cation transmembrane transporter activity (5);
ATPase activity, coupled to movement of substances (5);
ATPase activity, coupled to transmembrane movement of substances (5);
monovalent inorganic cation transport (5);
hydrolase activity, acting on acid anhydrides, catalyzing transmembrane movement of substances (5);
nucleotide metabolic process (5);
nucleoside phosphate metabolic process (5);
cation-transporting ATPase activity (4);
primary active transmembrane transporter activity (5);
P-P-bond-hydrolysis-driven transmembrane transporter activity (5);
nucleobase, nucleoside and nucleotide metabolic process (5);
generation of precursor metabolites and energy (5);
nitrogen compound biosynthetic process (5);
heterocycle metabolic process (5);
cation transport (5);
ion transport (5);
ATPase activity, coupled (5);
phosphorylation (5);
ATPase activity (5);
active transmembrane transporter activity (5);
cation transmembrane transporter activity (5);
phosphate metabolic process (5);
phosphorus metabolic process (5);
organelle membrane (5);
ion transmembrane transporter activity (5);
nucleoside-triphosphatase activity (5);
pyrophosphatase activity (5);
hydrolase activity, acting on acid anhydrides, in phosphorus-containing anhydrides (5);
hydrolase activity, acting on acid anhydrides (5);
substrate-specific transmembrane transporter activity (5);
substrate-specific transporter activity (5);
transmembrane transporter activity (5);
transporter activity (5);
nucleobase, nucleoside, nucleotide and nucleic acid metabolic process (5);
cellular nitrogen compound metabolic process (5);
transport (5);
establishment of localization (5);
cellular biosynthetic process (5);
nitrogen compound metabolic process (5);
biosynthetic process (5);
localization (5)</t>
  </si>
  <si>
    <t>synaptic vesicle coating (4);
vesicle coating (4);
synaptic vesicle budding from presynaptic membrane (4);
synaptic vesicle budding (4);
membrane budding (4);
membrane coat (4);
coated membrane (4);
vesicle organization (4);
synaptic vesicle endocytosis (4);
synaptic vesicle (4);
clathrin-coated vesicle (4);
endocytosis (5);
membrane invagination (5);
coated vesicle (4);
membrane organization (5);
synaptic vesicle transport (4);
cytoplasmic membrane-bounded vesicle (4);
neurotransmitter secretion (4);
membrane-bounded vesicle (4);
synapse part (4);
generation of a signal involved in cell-cell signaling (4);
cytoplasmic vesicle (4);
regulation of neurotransmitter levels (4);
vesicle-mediated transport (5);
vesicle (4);
clathrin adaptor complex (3);
AP-type membrane coat adaptor complex (3);
secretion by cell (4);
synapse (4);
neurotransmitter transport (4);
secretion (4);
clathrin coat (3);
intracellular protein transport (4);
cellular protein localization (4);
synaptic transmission (4);
transmission of nerve impulse (4);
cell-cell signaling (4);
cellular macromolecule localization (4);
cell communication (4);
protein transport (4);
establishment of protein localization (4);
intracellular transport (4);
protein transporter activity (3);
protein localization (4);
establishment of localization in cell (4);
macromolecule localization (4);
cellular localization (4)</t>
  </si>
  <si>
    <t>GstD1
GstD2
GstD4
GstD5
GstD7
GstD9
GstD10</t>
  </si>
  <si>
    <t>glutathione transferase activity (7);
transferase activity, transferring alkyl or aryl (other than methyl) groups (7);
transferase activity (7)</t>
  </si>
  <si>
    <t>Glutathione metabolism (7);
Metabolism of xenobiotics by cytochrome P450 (7);
Drug metabolism (7)</t>
  </si>
  <si>
    <t>Glutathione S-transferase, C-terminal-like (7);
Glutathione S-transferase, C-terminal (7);
Glutathione S-transferase, N-terminal (7);
Glutathione S-transferase/chloride channel, C-terminal (7)</t>
  </si>
  <si>
    <t>Mcm2
dpa
Mcm5
Mcm7
Mcm3
Mcm6
CG3430</t>
  </si>
  <si>
    <t>Oxidative phosphorylation (5)</t>
  </si>
  <si>
    <t>3'-5' DNA helicase activity (6);
DNA replication initiation (6);
pre-replicative complex assembly (5);
DNA helicase activity (6);
pre-replicative complex (5);
DNA-dependent DNA replication (6);
DNA replication (6);
helicase activity (6);
protein-DNA complex assembly (5);
protein-DNA complex (5);
DNA metabolic process (6);
chromatin binding (5);
cellular macromolecular complex assembly (5);
cellular macromolecular complex subunit organization (5);
macromolecular complex assembly (5);
nucleoside-triphosphatase activity (6);
pyrophosphatase activity (6);
hydrolase activity, acting on acid anhydrides, in phosphorus-containing anhydrides (6);
hydrolase activity, acting on acid anhydrides (6);
macromolecular complex subunit organization (5);
nucleoplasm part (5);
ATP binding (6);
adenyl ribonucleotide binding (6);
nucleoplasm (5);
adenyl nucleotide binding (6);
purine nucleoside binding (6);
nucleoside binding (6);
DNA binding (6);
ribonucleotide binding (6);
purine ribonucleotide binding (6);
cellular macromolecule biosynthetic process (6);
macromolecule biosynthetic process (6);
purine nucleotide binding (6);
nuclear lumen (5);
nucleobase, nucleoside, nucleotide and nucleic acid metabolic process (6);
cellular component assembly (5);
cellular nitrogen compound metabolic process (6);
cellular component biogenesis (5);
nucleotide binding (6);
cellular biosynthetic process (6);
nitrogen compound metabolic process (6);
biosynthetic process (6);
organelle lumen (5);
intracellular organelle lumen (5);
membrane-enclosed lumen (5);
cellular component organization (6);
nuclear part (5);
nucleic acid binding (6);
hydrolase activity (6);
cellular macromolecule metabolic process (6);
M phase (4);
nucleus (6);
cell cycle phase (4)</t>
  </si>
  <si>
    <t>DNA replication (6)</t>
  </si>
  <si>
    <t>protein acetyltransferase complex (3);
N-acetyltransferase activity (3);
N-acyltransferase activity (3);
acetyltransferase activity (3);
peptide alpha-N-acetyltransferase activity (2);
peptide N-acetyltransferase activity (2);
acyltransferase activity (3);
transferase activity, transferring acyl groups other than amino-acyl groups (3);
transferase activity, transferring acyl groups (3)</t>
  </si>
  <si>
    <t>Chc
Aldh
Clc
CG12030
CG11882
Psa</t>
  </si>
  <si>
    <t>clathrin coat of trans-Golgi network vesicle (2);
trans-Golgi network transport vesicle membrane (2);
clathrin coat of coated pit (2);
clathrin vesicle coat (2)</t>
  </si>
  <si>
    <t>eIF2B-epsilon
CDC45L
CG4586
CG7456
CG3511
CG12241</t>
  </si>
  <si>
    <t>ecd
CG5198
elfless
CG6674
CG14353
CG12320</t>
  </si>
  <si>
    <t>Rab-RP4
Vps28
CG15891
CG7192
TSG101
CG1115</t>
  </si>
  <si>
    <t>Elongin-C
Elongin-B
gus
CG12081
Rab40
Socs44A
CG13631</t>
  </si>
  <si>
    <t>SOCS protein, C-terminal (3)</t>
  </si>
  <si>
    <t>BicD
CG14786
Upf1
CG13126
bsf
CG8021
btz</t>
  </si>
  <si>
    <t>dom
CG5973
YL-1
CG1620
MrgBP
DMAP1
CG8745</t>
  </si>
  <si>
    <t>H4/H2A histone acetyltransferase complex (4);
histone acetyltransferase complex (4);
NuA4 histone acetyltransferase complex (3);
nucleoplasm part (4);
nucleoplasm (4)</t>
  </si>
  <si>
    <t>Ef2b
FK506-bp2
Nlp
Df31
CG8891
CG1236</t>
  </si>
  <si>
    <t>awd
DNaseII
Inos
CG8117
CG15141
Mip</t>
  </si>
  <si>
    <t>Chit
Pdi
14-3-3epsilon
O-fut2
CG11060
PH4alphaEFB</t>
  </si>
  <si>
    <t>hop
CG15717
CG14222
CG8525
CG15084
psidin</t>
  </si>
  <si>
    <t>CkIIalpha
CkIIbeta
CkIIbeta2
CG3907
Mfap1
Prp38</t>
  </si>
  <si>
    <t>protein kinase CK2 complex (3);
Wnt receptor signaling pathway (3);
regulation of G2/M transition of mitotic cell cycle (2)</t>
  </si>
  <si>
    <t>al
fd59A
Tim8
CG13983
CG14507
CG34132</t>
  </si>
  <si>
    <t>Ice
CG3793
CG7277
CG8888
CG15658
CG2010</t>
  </si>
  <si>
    <t>Fer1HCH
CG10221
CG6766
CG14826
CG1092
CG30090
CG31445</t>
  </si>
  <si>
    <t>sgg
Orc5
CG4325
Atg5
CG1814
CG11523
CG31033</t>
  </si>
  <si>
    <t>Bap
alpha-Adaptin
Nak
AP-50
Rlip
Reps
AP-2sigma</t>
  </si>
  <si>
    <t>glycolysis (3);
glucose catabolic process (3);
monosaccharide catabolic process (3);
hexose catabolic process (3);
cellular carbohydrate catabolic process (3);
alcohol catabolic process (3);
glucose metabolic process (3);
carbohydrate metabolic process (4);
carbohydrate catabolic process (3);
hexose metabolic process (3);
monosaccharide metabolic process (3);
phosphoglycerate mutase activity (2)</t>
  </si>
  <si>
    <t>Glycolysis / Gluconeogenesis (3)</t>
  </si>
  <si>
    <t>Phosphoglycerate mutase 1 (2)</t>
  </si>
  <si>
    <t>Rnp4F
CG17768
CG9344
CG2021
CG10418
LSm3</t>
  </si>
  <si>
    <t>snRNP U6 (4);
RNA processing (5);
small nuclear ribonucleoprotein complex (4);
nuclear mRNA splicing, via spliceosome (4);
RNA splicing, via transesterification reactions with bulged adenosine as nucleophile (4);
RNA splicing, via transesterification reactions (4);
RNA splicing (4);
RNA metabolic process (5);
mRNA processing (4);
mRNA metabolic process (4);
spliceosome (3);
ribonucleoprotein complex (4);
nucleobase, nucleoside, nucleotide and nucleic acid metabolic process (5)</t>
  </si>
  <si>
    <t>RNA degradation (5);
Spliceosome (5)</t>
  </si>
  <si>
    <t>Like-Sm ribonucleoprotein, eukaryotic and archaea-type, core (5);
Like-Sm ribonucleoprotein, core (5)</t>
  </si>
  <si>
    <t>ND75
CG11752
CG5703
Tg
CG11035
CG1970</t>
  </si>
  <si>
    <t>tyrosyl-DNA phosphodiesterase activity (2);
3'-tyrosyl-DNA phosphodiesterase activity (2)</t>
  </si>
  <si>
    <t>Tyrosyl-DNA phosphodiesterase (2)</t>
  </si>
  <si>
    <t>CG6617
CG8814
CG12768
Mes2
CG14868
RanBPM</t>
  </si>
  <si>
    <t>Ran binding protein, CRA domain (2)</t>
  </si>
  <si>
    <t>DNA-dependent ATPase MCM (6);
DNA-dependent ATPase MCM, conserved site (6);
Nucleic acid-binding, OB-fold (6);
ATPase, AAA+ type, core (4)</t>
  </si>
  <si>
    <t>cib
CG2767
CG13618
Npc2g
dj-1beta
zetaCOP
CG32147</t>
  </si>
  <si>
    <t>colt
san
dalao
Nat1
Ard1
CG9922</t>
  </si>
  <si>
    <t>mitochondrial respiratory chain complex I (3);
NADH dehydrogenase complex (3);
respiratory chain complex I (3);
oxidoreductase activity, acting on NADH or NADPH, quinone or similar compound as acceptor (3);
NADH dehydrogenase (ubiquinone) activity (3);
NADH dehydrogenase (quinone) activity (3);
NADH dehydrogenase activity (3);
mitochondrial respiratory chain (3);
oxidoreductase activity, acting on NADH or NADPH (3);
respiratory chain (3);
ATP synthesis coupled electron transport (3);
mitochondrial membrane part (3);
respiratory electron transport chain (3);
electron transport chain (3);
cellular respiration (3);
mitochondrial inner membrane (3);
energy derivation by oxidation of organic compounds (3);
organelle inner membrane (3);
mitochondrial membrane (3);
oxidative phosphorylation (3);
mitochondrial envelope (3)</t>
  </si>
  <si>
    <t>Hsp27
Hsp68
Hsp70Aa
Hsp70Ba
GstE8</t>
  </si>
  <si>
    <t>response to heat (4);
response to temperature stimulus (4);
response to abiotic stimulus (4);
response to stress (4);
polytene chromosome puffing (2);
heat shock-mediated polytene chromosome puffing (2);
cellular response to heat (2)</t>
  </si>
  <si>
    <t>Endocytosis (3)</t>
  </si>
  <si>
    <t>Heat shock protein 70, conserved site (3);
Heat shock protein Hsp70 (3);
Heat shock protein 70 (3)</t>
  </si>
  <si>
    <t>CG4389
CG3709
CG11490
CG7407
CG9288</t>
  </si>
  <si>
    <t>rhi
CG12200
Uev1A
CG9391
Trx-2</t>
  </si>
  <si>
    <t>drl
p47
Gint3
CG31953
gkt
TER94</t>
  </si>
  <si>
    <t>phenylalanine-tRNA ligase complex (2);
phenylalanine-tRNA ligase activity (2);
phenylalanyl-tRNA aminoacylation (2)</t>
  </si>
  <si>
    <t>CG2807
CG7810
CG13900
CG13298
CG11985</t>
  </si>
  <si>
    <t>protein transport (3);
establishment of protein localization (3);
negative regulation of growth or development of symbiont in host (2);
protein localization (3)</t>
  </si>
  <si>
    <t>Endocytosis (4)</t>
  </si>
  <si>
    <t>MRP
CG8195
sec63
CG11306
Scamp
PMCA</t>
  </si>
  <si>
    <t>Pglym87
Pglym78
CG13402
CG17027
CG32063
Pgk</t>
  </si>
  <si>
    <t>RNA splicing (4);
mRNA processing (4);
mRNA metabolic process (4);
RNA processing (4);
RNA metabolic process (4);
RNA splicing, via transesterification reactions with bulged adenosine as nucleophile (3);
nuclear mRNA splicing, via spliceosome (3);
RNA splicing, via transesterification reactions (3);
mitotic spindle organization (3);
spindle organization (3)</t>
  </si>
  <si>
    <t>Sod2
CG13001
CG17260
sar1
CG1635</t>
  </si>
  <si>
    <t>ImpL2
Ilp2
CG11656
CG7077
CG31200</t>
  </si>
  <si>
    <t>mei-S332
wdb
tan
Shawn
PP2A-B'</t>
  </si>
  <si>
    <t>protein phosphatase type 2A regulator activity (2)</t>
  </si>
  <si>
    <t>Protein phosphatase 2A, regulatory B subunit, B56 (2)</t>
  </si>
  <si>
    <t>Rb97D
CG10777
CG17255
gw
CG32685</t>
  </si>
  <si>
    <t>Fs(2)Ket
sbr
Nxt1
CG9723
Nup358</t>
  </si>
  <si>
    <t>Ggamma1
Cyp4e2
Cyp4e1
CG4407
CG12207
CG32698</t>
  </si>
  <si>
    <t>extrinsic to membrane (3)</t>
  </si>
  <si>
    <t>nuclear envelope (4);
endomembrane system (4);
intracellular transport (4);
establishment of localization in cell (4);
envelope (4);
organelle envelope (4);
nuclear transport (3);
nucleocytoplasmic transport (3);
cellular localization (4);
nuclear part (4)</t>
  </si>
  <si>
    <t>Nuclear transport factor 2 (2)</t>
  </si>
  <si>
    <t>Hsp60
CG10927
CG9822
metl
mtTFB1</t>
  </si>
  <si>
    <t>twin
Rga
l(2)NC136
Pop2
Not1</t>
  </si>
  <si>
    <t>transcription regulator activity (5)</t>
  </si>
  <si>
    <t>RNA degradation (5)</t>
  </si>
  <si>
    <t>NOT2/NOT3/NOT5 (2)</t>
  </si>
  <si>
    <t>Cyp4ae1
CG7239
CG3344
CG30344
pps</t>
  </si>
  <si>
    <t>bsk
pr
Pez
granny-smith
CG30118</t>
  </si>
  <si>
    <t>RpS5a
Cnx99A
lic
CG17259
CG1371</t>
  </si>
  <si>
    <t>Cat
Yp2
CG16826
CG31198
CG31343</t>
  </si>
  <si>
    <t>Rpd3
MBD-like
MTA1-like
CG1908
CoRest</t>
  </si>
  <si>
    <t>Proteasome component region PCI (4);
Winged helix repressor DNA-binding (3)</t>
  </si>
  <si>
    <t>vri
slmb
skpC
morgue</t>
  </si>
  <si>
    <t>Hrb98DE
Hrb87F
PGRP-LB
glo</t>
  </si>
  <si>
    <t>mRNA binding (3)</t>
  </si>
  <si>
    <t>Nucleotide-binding, alpha-beta plait (3);
RNA recognition motif, RNP-1 (3)</t>
  </si>
  <si>
    <t>CG12911
CG13901
rept
pont</t>
  </si>
  <si>
    <t>Ino80 complex (2);
DNA helicase complex (2);
histone exchange (2);
ATP-dependent chromatin remodeling (2);
histone acetylation (2);
NuA4 histone acetyltransferase complex (2);
protein amino acid acetylation (2);
histone acetyltransferase activity (2);
lysine N-acetyltransferase activity (2)</t>
  </si>
  <si>
    <t>Nmdmc
CG2263
CG6984
Smn
CG5706</t>
  </si>
  <si>
    <t>histone deacetylase complex (3);
chromatin remodeling complex (3);
regulation of transcription, DNA-dependent (4);
regulation of RNA metabolic process (4);
regulation of transcription (4);
regulation of nucleobase, nucleoside, nucleotide and nucleic acid metabolic process (4);
regulation of macromolecule biosynthetic process (4);
regulation of nitrogen compound metabolic process (4);
regulation of biosynthetic process (4);
transcription regulator activity (4);
regulation of cellular biosynthetic process (4);
NuRD complex (2);
negative regulation of transcription, DNA-dependent (3);
regulation of gene expression (4);
negative regulation of RNA metabolic process (3);
negative regulation of transcription (3);
regulation of primary metabolic process (4);
negative regulation of nucleobase, nucleoside, nucleotide and nucleic acid metabolic process (3);
regulation of cellular metabolic process (4);
negative regulation of nitrogen compound metabolic process (3);
regulation of macromolecule metabolic process (4)</t>
  </si>
  <si>
    <t>ELM2 (2)</t>
  </si>
  <si>
    <t>CG6750
CG3501
CG11137
CG2943
CG3678</t>
  </si>
  <si>
    <t>eIF-4B
Aats-tyr
CG9377
bmm
CG31125</t>
  </si>
  <si>
    <t>mRpL18
mRpL30
mRpL38
mRpS30
mRpL23</t>
  </si>
  <si>
    <t>Laminin, N-terminal (3);
EGF-like, laminin (3);
EGF-like region, conserved site (3);
Laminin B (2);
Laminin B type IV (2)</t>
  </si>
  <si>
    <t>CG11596
Pli
CG14216
CG7979</t>
  </si>
  <si>
    <t>RpA-70
CG15220
CG3165
RPA2</t>
  </si>
  <si>
    <t>DNA replication factor A complex (3);
replisome (3);
nuclear replisome (3);
nuclear replication fork (3);
replication fork (3);
protein-DNA complex (3);
nuclear chromosome part (3);
DNA replication (3);
nuclear chromosome (3);
DNA metabolic process (3);
chromosomal part (3)</t>
  </si>
  <si>
    <t>Nucleic acid-binding, OB-fold (3);
Nucleic acid binding, OB-fold, tRNA/helicase-type (2)</t>
  </si>
  <si>
    <t>Gip
loqs
CG6465
CG6726</t>
  </si>
  <si>
    <t>[NiFe]-hydrogenase-3-type complex, small subunit/NADH (2);
NADH (2)</t>
  </si>
  <si>
    <t>CG11911
CG9257
CG12918
CD98hc
yellow-f</t>
  </si>
  <si>
    <t>alien
CSN4
CSN3
CSN7
CSN6</t>
  </si>
  <si>
    <t>oxidoreductase activity, acting on NADH or NADPH, quinone or similar compound as acceptor (4);
NADH dehydrogenase (quinone) activity (4);
NADH dehydrogenase (ubiquinone) activity (4);
mitochondrial electron transport, NADH to ubiquinone (4);
NADH dehydrogenase activity (4);
oxidoreductase activity, acting on NADH or NADPH (4);
mitochondrial ATP synthesis coupled electron transport (4);
ATP synthesis coupled electron transport (4);
respiratory electron transport chain (4);
electron transport chain (4);
NADH dehydrogenase complex (4);
respiratory chain complex I (4);
mitochondrial respiratory chain complex I (4);
cellular respiration (4);
energy derivation by oxidation of organic compounds (4);
oxidative phosphorylation (4);
mitochondrial respiratory chain (4);
respiratory chain (4);
generation of precursor metabolites and energy (4);
mitochondrial membrane part (4);
phosphorylation (4);
mitochondrial inner membrane (4);
organelle inner membrane (4);
mitochondrial membrane (4);
phosphate metabolic process (4);
mitochondrial envelope (4);
phosphorus metabolic process (4);
oxidoreductase activity (4);
oxidation reduction (4);
organelle envelope (4);
envelope (4);
mitochondrial part (4);
cofactor binding (3);
organelle membrane (4);
quinone binding (2)</t>
  </si>
  <si>
    <t>signal transduction downstream of smoothened (3);
positive regulation of hh target transcription factor activity (3);
positive regulation of DNA binding (3);
positive regulation of binding (3);
positive regulation of transcription factor activity (3);
regulation of transcription factor activity (3);
regulation of binding (3);
regulation of DNA binding (3);
smoothened signaling pathway (3);
positive regulation of molecular function (3);
adenyl ribonucleotide binding (4);
adenyl nucleotide binding (4);
purine nucleoside binding (4);
nucleoside binding (4);
signal transduction (4);
ribonucleotide binding (4);
purine ribonucleotide binding (4);
purine nucleotide binding (4);
regulation of molecular function (3);
protein serine/threonine kinase activity (3);
regulation of protein metabolic process (3);
nucleotide binding (4);
regulation of primary metabolic process (4);
Hedgehog signaling complex (2);
regulation of cellular metabolic process (4);
cAMP-dependent protein kinase activity (2);
regulation of macromolecule metabolic process (4)</t>
  </si>
  <si>
    <t>TIP49, C-terminal (2)</t>
  </si>
  <si>
    <t>mitochondrial ribosome (5);
organellar ribosome (5);
structural constituent of ribosome (5);
mitochondrial matrix (5);
mitochondrial lumen (5);
ribosomal subunit (5);
ribosome (5);
organellar large ribosomal subunit (4);
mitochondrial large ribosomal subunit (4);
structural molecule activity (5);
ribonucleoprotein complex (5);
large ribosomal subunit (4);
mitochondrial part (5);
organelle lumen (5);
intracellular organelle lumen (5);
mitochondrion (5);
membrane-enclosed lumen (5);
translation (4);
non-membrane-bounded organelle (5);
intracellular non-membrane-bounded organelle (5)</t>
  </si>
  <si>
    <t>CG9172
CG3214
CG12909
CG6020
CG2014</t>
  </si>
  <si>
    <t>basal lamina (3);
basement membrane (3);
extracellular matrix part (3);
proteinaceous extracellular matrix (3);
extracellular matrix (3);
cell adhesion (3);
biological adhesion (3);
extracellular region part (3);
embryonic morphogenesis (3)</t>
  </si>
  <si>
    <t>Ndc80 complex (4);
mitotic metaphase plate congression (4);
metaphase plate congression (4);
chromosome localization (4);
establishment of chromosome localization (4);
kinetochore (4);
mitotic sister chromatid segregation (4);
sister chromatid segregation (4);
NMS complex (3);
chromosome, centromeric region (4);
establishment of organelle localization (4);
organelle localization (4);
chromosome segregation (4);
mitosis (4);
M phase of mitotic cell cycle (4);
nuclear division (4);
organelle fission (4);
chromosome organization (4);
chromosomal part (4);
mitotic cell cycle (4);
chromosome (4);
establishment of localization in cell (4);
M phase (4);
cell cycle phase (4);
cellular localization (4);
cell cycle process (4);
cell cycle (4);
organelle organization (4)</t>
  </si>
  <si>
    <t>CG8034
Pvr
CG14879
CG14767</t>
  </si>
  <si>
    <t>Vap-33-1
CG5742
CG8765
CG30190</t>
  </si>
  <si>
    <t>Pbprp2
PebIII
antdh
Syx6</t>
  </si>
  <si>
    <t>CG2493
PNGase
CG13323
CG10916</t>
  </si>
  <si>
    <t>Rel
ird5
CG5118
key</t>
  </si>
  <si>
    <t>2-phosphoglycolate phosphatase, eukaryotic (2)</t>
  </si>
  <si>
    <t>signalosome (5);
protein stabilization (5);
regulation of protein stability (5);
NEDD8 activating enzyme activity (4);
protein deneddylation (4);
small protein activating enzyme activity (4);
protein modification by small protein removal (4);
posttranscriptional regulation of gene expression (5);
protein modification by small protein conjugation or removal (4);
female gamete generation (5);
oogenesis (5);
regulation of biological quality (5);
gamete generation (5);
sexual reproduction (5);
reproductive process in a multicellular organism (5);
multicellular organism reproduction (5);
reproduction (5);
reproductive process (5);
nuclear part (5);
regulation of gene expression (5);
cell differentiation (5);
regulation of macromolecule metabolic process (5);
cellular developmental process (5);
regulation of metabolic process (5);
post-translational protein modification (4);
protein modification process (4);
biopolymer modification (4)</t>
  </si>
  <si>
    <t>mtacp1
bcn92
Elf
CG9804</t>
  </si>
  <si>
    <t>Pen
CG2158
CG30447
Nup153</t>
  </si>
  <si>
    <t>nuclear pore (3);
pore complex (3);
nuclear envelope (3);
endomembrane system (3)</t>
  </si>
  <si>
    <t>Kmn1
Nnf1a
Mis12
Nnf1b</t>
  </si>
  <si>
    <t>aminoacylase activity (2)</t>
  </si>
  <si>
    <t>N-acyl-L-amino-acid amidohydrolase (2);
Peptidase M20, dimerisation (2);
Peptidase M20 (2)</t>
  </si>
  <si>
    <t>Ost48
CG5885
CG33253
jagn</t>
  </si>
  <si>
    <t>endoplasmic reticulum membrane (3);
nuclear envelope-endoplasmic reticulum network (3);
endoplasmic reticulum part (3)</t>
  </si>
  <si>
    <t>Pka-C1
cos
fu
Pka-R2</t>
  </si>
  <si>
    <t>Hedgehog signaling pathway (3)</t>
  </si>
  <si>
    <t>dod
CG31917
CG7656
CG6359</t>
  </si>
  <si>
    <t>Dsor1
CG31918
CG4771
cbs</t>
  </si>
  <si>
    <t>CG10750
CG6543
dpr5
CG31229</t>
  </si>
  <si>
    <t>CG10912
CG5577
CG5567
CG30281</t>
  </si>
  <si>
    <t>4-nitrophenylphosphatase activity (2)</t>
  </si>
  <si>
    <t>ATPsyn-Cf6
ATPsyn-d
CG4797
CG12170</t>
  </si>
  <si>
    <t>Khc
tkv
Klc
CG3714</t>
  </si>
  <si>
    <t>Sep1
pnut
Sep2
Sep5</t>
  </si>
  <si>
    <t>septin ring (4);
septin cytoskeleton (4);
cell cortex part (4);
cytokinesis (4);
septin complex (3);
cell cortex (4);
GTP binding (4);
guanyl ribonucleotide binding (4);
guanyl nucleotide binding (4);
cell division (4);
germline ring canal (3);
intercellular bridge (3);
cytoskeletal part (4);
cytoskeleton (4);
cell cycle (4);
cellularization (3);
GTPase activity (3);
ribonucleotide binding (4);
purine ribonucleotide binding (4);
purine nucleotide binding (4);
nucleotide binding (4);
extracellular region part (3)</t>
  </si>
  <si>
    <t>Cell division/GTP binding protein (4);
Septin (3)</t>
  </si>
  <si>
    <t>LanA
LanB1
LanB2
gp210</t>
  </si>
  <si>
    <t>regulation of antibacterial peptide production (3);
regulation of antibacterial peptide biosynthetic process (3);
positive regulation of antibacterial peptide biosynthetic process (3);
positive regulation of antimicrobial peptide biosynthetic process (3);
regulation of immune effector process (3);
regulation of antimicrobial peptide production (3);
regulation of production of molecular mediator of immune response (3);
regulation of antimicrobial peptide biosynthetic process (3);
regulation of humoral immune response (3);
regulation of antimicrobial humoral response (3);
regulation of response to biotic stimulus (3);
regulation of multi-organism process (3);
Toll signaling pathway (3);
regulation of defense response (3);
regulation of immune response (3);
regulation of immune system process (3);
regulation of response to stress (3);
defense response to bacterium (3);
antimicrobial humoral response (3);
response to bacterium (3);
humoral immune response (3);
innate immune response (3);
regulation of response to stimulus (3);
response to other organism (3);
response to biotic stimulus (3);
positive regulation of biosynthetic process (3);
positive regulation of cellular biosynthetic process (3);
positive regulation of cellular metabolic process (3);
positive regulation of metabolic process (3);
immune response (3);
defense response (3);
IkappaB kinase activity (2);
immune system process (3);
multi-organism process (3);
IkappaB kinase complex (2);
positive regulation of cellular process (3);
positive regulation of biological process (3)</t>
  </si>
  <si>
    <t>Adam
CG3687
CG4680
CG6013</t>
  </si>
  <si>
    <t>CG11802
snapin
CG14145
CG6856</t>
  </si>
  <si>
    <t>dah
Rhp
DppIII
CG32536</t>
  </si>
  <si>
    <t>CG4860
Arc42
CG11839
SelD</t>
  </si>
  <si>
    <t>Acyl-CoA dehydrogenase, conserved site (2);
Acyl-CoA dehydrogenase, N-terminal (2);
Acyl-CoA oxidase/dehydrogenase, type 1 (2)</t>
  </si>
  <si>
    <t>l(2)44DEa
Mpcp
Rab39
CG13325</t>
  </si>
  <si>
    <t>nrv2
CG1307
CG4872
c12.1</t>
  </si>
  <si>
    <t>Bsg
CG7953
CG9362
tmod</t>
  </si>
  <si>
    <t>Iap2
Coprox
CG5924
EndoG</t>
  </si>
  <si>
    <t>Rho1
RhoGDI
CG30000
GstE3</t>
  </si>
  <si>
    <t>torp4a
Pvf2
CG12582
P58IPK</t>
  </si>
  <si>
    <t>beta'Cop
alphaCop
CG7878
CG8043</t>
  </si>
  <si>
    <t>retrograde vesicle-mediated transport, Golgi to ER (2)</t>
  </si>
  <si>
    <t>Coatomer, WD associated region (2)</t>
  </si>
  <si>
    <t>prod
CG3548
pyx
CG13923</t>
  </si>
  <si>
    <t>Srp54
CG11107
CG31550
larp</t>
  </si>
  <si>
    <t>Nup214
mbo
Nup62
CG5955</t>
  </si>
  <si>
    <t>Rab8
l(1)G0320
CG2789
CG32638</t>
  </si>
  <si>
    <t>l(2)35Bg
CG6523
CG1943
CG33672</t>
  </si>
  <si>
    <t>Fmo-1
CG10566
Teh1
Cyp6d4</t>
  </si>
  <si>
    <t>ine
l(1)G0334
CG10470
CG14482</t>
  </si>
  <si>
    <t>l(3)03670
CG6455
CG7639
CG8004</t>
  </si>
  <si>
    <t>mitochondrial membrane (3);
mitochondrial envelope (3)</t>
  </si>
  <si>
    <t>CG8831
CG6749
CG3797
krz</t>
  </si>
  <si>
    <t>comt
ABCB7
CG11836
Ndae1</t>
  </si>
  <si>
    <t>atms
CG3909
CG2469
hyx</t>
  </si>
  <si>
    <t>msn
dream
CG8478
Ect4</t>
  </si>
  <si>
    <t>ash2
Dpy-30L1
CG6434
CG5585</t>
  </si>
  <si>
    <t>ald
TXBP181-like
mad2</t>
  </si>
  <si>
    <t>proteasome regulatory particle, base subcomplex (3);
proteasome regulatory particle (3);
proteasome accessory complex (3);
proteasome complex (3);
protein catabolic process (3);
macromolecule catabolic process (3);
ATPase activity (3);
endopeptidase activity (3)</t>
  </si>
  <si>
    <t>Proteasome (3)</t>
  </si>
  <si>
    <t>26S proteasome subunit P45 (3);
ATPase, AAA-type, conserved site (3);
ATPase, AAA-type, core (3);
ATPase, AAA+ type, core (3)</t>
  </si>
  <si>
    <t>CG12171
CG31548
CG31549</t>
  </si>
  <si>
    <t>Glucose/ribitol dehydrogenase (3);
Short-chain dehydrogenase/reductase SDR (3);
NAD(P)-binding domain (3)</t>
  </si>
  <si>
    <t>Ote
CG2199
bocksbeutel</t>
  </si>
  <si>
    <t>protein prenyltransferase activity (2)</t>
  </si>
  <si>
    <t>Fkbp13
Nurf-38
CG9436</t>
  </si>
  <si>
    <t>Cdk7
CycH
Mat1</t>
  </si>
  <si>
    <t>Dip-C
CG8839
CG9629
CG1227</t>
  </si>
  <si>
    <t>rib
ken
lolal
CG7518</t>
  </si>
  <si>
    <t>DNA binding (4)</t>
  </si>
  <si>
    <t>BTB/POZ (3);
BTB/POZ-like (3);
BTB/POZ fold (3)</t>
  </si>
  <si>
    <t>fl(2)d
vir
CG7358
CG10263</t>
  </si>
  <si>
    <t>primary sex determination, soma (2);
somatic sex determination (2)</t>
  </si>
  <si>
    <t>CG1671
CG12325
CG9799
CG8064</t>
  </si>
  <si>
    <t>small-subunit processome (3);
preribosome (3);
rRNA processing (3);
rRNA metabolic process (3);
ribosome biogenesis (3);
ncRNA processing (3);
ribonucleoprotein complex biogenesis (3);
ncRNA metabolic process (3);
RNA processing (3)</t>
  </si>
  <si>
    <t>WD40 repeat, conserved site (4);
WD40 repeat 2 (4);
WD40 repeat, region (4);
WD40 repeat, subgroup (4);
WD40 repeat (4);
WD40/YVTN repeat-like (4)</t>
  </si>
  <si>
    <t>ctp
CG3227
CG13385
CG8079</t>
  </si>
  <si>
    <t>n-syb
usnp
Syx17</t>
  </si>
  <si>
    <t>spindle checkpoint (2);
mitotic cell cycle spindle assembly checkpoint (2);
negative regulation of mitotic metaphase/anaphase transition (2);
negative regulation of mitosis (2);
negative regulation of nuclear division (2);
mitotic cell cycle checkpoint (2)</t>
  </si>
  <si>
    <t>CG11095
CG8728
CG3731</t>
  </si>
  <si>
    <t>Peptidase M16, zinc-binding site (2);
Peptidase M16, N-terminal (2);
Peptidase M16, core (2);
Peptidase M16, C-terminal (2)</t>
  </si>
  <si>
    <t>Ciao1
CG30152
CG7949</t>
  </si>
  <si>
    <t>Protein of unknown function DUF59 (2)</t>
  </si>
  <si>
    <t>abs
CG11407
asl</t>
  </si>
  <si>
    <t>knrl
CG14036
CG4282</t>
  </si>
  <si>
    <t>CG4949
Dim1
TepIV</t>
  </si>
  <si>
    <t>l(2)gl
aPKC
par-6</t>
  </si>
  <si>
    <t>SNAP receptor activity (3);
generation of a signal involved in cell-cell signaling (3);
neurotransmitter secretion (3);
regulation of neurotransmitter levels (3);
secretion by cell (3);
neurotransmitter transport (3);
secretion (3);
synaptic transmission (3);
transmission of nerve impulse (3);
cell-cell signaling (3);
cell communication (3);
vesicle-mediated transport (3)</t>
  </si>
  <si>
    <t>SNARE interactions in vesicular transport (3)</t>
  </si>
  <si>
    <t>Adk2
regucalcin
Slbp</t>
  </si>
  <si>
    <t>mts
Aats-phe
PSR</t>
  </si>
  <si>
    <t>Pros45
Rpt4
Rpt1</t>
  </si>
  <si>
    <t>CG9960
CG12975
CG7834
CG31199</t>
  </si>
  <si>
    <t>Act5C
RhoGAP5A
CG4662
capa</t>
  </si>
  <si>
    <t>l(3)j2D3
Ahcy89E
Mhcl
CG17153</t>
  </si>
  <si>
    <t>holo TFIIH complex (3);
transcription initiation from RNA polymerase II promoter (3);
transcription initiation (3);
DNA-directed RNA polymerase II, holoenzyme (3);
general RNA polymerase II transcription factor activity (3);
transcription from RNA polymerase II promoter (3);
transcription factor complex (3);
transcription, DNA-dependent (3);
RNA biosynthetic process (3);
protein complex assembly (3);
protein complex biogenesis (3);
RNA polymerase II transcription factor activity (3);
macromolecular complex assembly (3);
macromolecular complex subunit organization (3);
nucleoplasm part (3);
nucleoplasm (3)</t>
  </si>
  <si>
    <t>Nucleotide excision repair (3)</t>
  </si>
  <si>
    <t>fliI
CG8578
CG15136</t>
  </si>
  <si>
    <t>Cam
CG3630
312</t>
  </si>
  <si>
    <t>noi
CG10754
CG16941</t>
  </si>
  <si>
    <t>snRNP U2 (3);
spliceosome (3);
small nuclear ribonucleoprotein complex (3);
RNA splicing, via transesterification reactions with bulged adenosine as nucleophile (3);
nuclear mRNA splicing, via spliceosome (3);
RNA splicing, via transesterification reactions (3);
RNA splicing (3);
mRNA processing (3);
mitotic spindle organization (3);
mRNA metabolic process (3);
spindle organization (3);
microtubule cytoskeleton organization (3);
RNA processing (3);
mitotic cell cycle (3)</t>
  </si>
  <si>
    <t>Zinc finger, C2H2-type matrin (2)</t>
  </si>
  <si>
    <t>CG1104
CG5862
CG30291</t>
  </si>
  <si>
    <t>mago
tsu
wibg</t>
  </si>
  <si>
    <t>mRNA metabolic process (3)</t>
  </si>
  <si>
    <t>Glutathione metabolism (3);
Metabolism of xenobiotics by cytochrome P450 (3);
Drug metabolism (3)</t>
  </si>
  <si>
    <t>Glutathione S-transferase, C-terminal (3);
Glutathione S-transferase, C-terminal-like (3);
Glutathione S-transferase, N-terminal (3);
Glutathione S-transferase/chloride channel, C-terminal (3)</t>
  </si>
  <si>
    <t>Yippee
CG7611
CG10824</t>
  </si>
  <si>
    <t>Pp4-19C
CG4666
PPP4R2r</t>
  </si>
  <si>
    <t>Zn72D
qkr58E-2
CG5641</t>
  </si>
  <si>
    <t>DZF (2)</t>
  </si>
  <si>
    <t>Lamino-associated polypeptide 2/emerin (2)</t>
  </si>
  <si>
    <t>Sas-4
CG13920
sas-6</t>
  </si>
  <si>
    <t>centriole (2);
centriole replication (2)</t>
  </si>
  <si>
    <t>ATPsyn-beta
l(1)G0255
CG7998</t>
  </si>
  <si>
    <t>generation of precursor metabolites and energy (3)</t>
  </si>
  <si>
    <t>CG14968
CG16817
CG9588</t>
  </si>
  <si>
    <t>Sod
Cyp1
Zpr1</t>
  </si>
  <si>
    <t>CG2976
RpS29
CG17565</t>
  </si>
  <si>
    <t>CG11455
CG14044
CG5194</t>
  </si>
  <si>
    <t>CG3740
CG3077
CG11671</t>
  </si>
  <si>
    <t>sqh
Picot
CG17746</t>
  </si>
  <si>
    <t>heix
Kr-h2
CG11876</t>
  </si>
  <si>
    <t>dre4
Ssrp
Dek</t>
  </si>
  <si>
    <t>regulation of chromatin assembly or disassembly (2);
FACT complex (2)</t>
  </si>
  <si>
    <t>CG10616
CG16979
CG3288</t>
  </si>
  <si>
    <t>GstE7
GstE6
GstE5</t>
  </si>
  <si>
    <t>glutathione transferase activity (3);
transferase activity, transferring alkyl or aryl (other than methyl) groups (3)</t>
  </si>
  <si>
    <t>establishment or maintenance of neuroblast polarity (3);
establishment or maintenance of polarity of embryonic epithelium (3);
zonula adherens assembly (3);
establishment or maintenance of epithelial cell apical/basal polarity (3);
establishment or maintenance of apical/basal cell polarity (3);
apical junction assembly (3);
cell-cell junction assembly (3);
cell junction assembly (3);
asymmetric protein localization (3);
cell-cell junction organization (3);
cell junction organization (3);
apical junction complex (3);
apicolateral plasma membrane (3);
cell cortex part (3);
morphogenesis of a polarized epithelium (3);
cell-cell junction (3);
cell cortex (3);
establishment or maintenance of cell polarity (3);
oocyte axis specification (3);
morphogenesis of embryonic epithelium (3);
oocyte construction (3);
oocyte development (3);
cell maturation (3);
developmental maturation (3);
oocyte differentiation (3);
cell junction (3);
axis specification (3);
embryonic morphogenesis (3);
morphogenesis of an epithelium (3);
epithelium development (3);
germ cell development (3);
tissue morphogenesis (3);
regulation of developmental process (3);
protein localization (3);
apical protein localization (2)</t>
  </si>
  <si>
    <t>Octicosapeptide/Phox/Bem1p (2)</t>
  </si>
  <si>
    <t>CG7039
CG4764
CG13473</t>
  </si>
  <si>
    <t>sw
robl
robl37BC</t>
  </si>
  <si>
    <t>dynein complex (3);
microtubule associated complex (3);
microtubule cytoskeleton (3);
cytoskeletal part (3)</t>
  </si>
  <si>
    <t>Dynein light chain-related (2)</t>
  </si>
  <si>
    <t>Cpr11B
CG2540
BthD</t>
  </si>
  <si>
    <t>DnaJ-1
mrj
pirk</t>
  </si>
  <si>
    <t>RpS3
alphaTub84B
h-cup</t>
  </si>
  <si>
    <t>MAPk-Ak2
Mpk2
p38b</t>
  </si>
  <si>
    <t>spliceosome (3);
small nuclear ribonucleoprotein complex (3);
RNA splicing, via transesterification reactions with bulged adenosine as nucleophile (3);
nuclear mRNA splicing, via spliceosome (3);
RNA splicing, via transesterification reactions (3);
RNA splicing (3);
mRNA processing (3);
mRNA metabolic process (3);
RNA processing (3)</t>
  </si>
  <si>
    <t>Sin3A
CG4400
CG14220</t>
  </si>
  <si>
    <t>Sds3-like (2)</t>
  </si>
  <si>
    <t>Ef1alpha48D
CG11807
CG16789</t>
  </si>
  <si>
    <t>Uba2
Aos1
CG7375</t>
  </si>
  <si>
    <t>protein modification by small protein conjugation (3);
protein modification by small protein conjugation or removal (3);
SUMO activating enzyme complex (2);
modification-dependent protein catabolic process (3);
modification-dependent macromolecule catabolic process (3);
SUMO activating enzyme activity (2);
cellular protein catabolic process (3);
proteolysis involved in cellular protein catabolic process (3);
positive regulation of NF-kappaB transcription factor activity (2);
protein sumoylation (2);
SMT3-dependent protein catabolic process (2);
protein catabolic process (3);
cellular macromolecule catabolic process (3);
macromolecule catabolic process (3);
positive regulation of binding (2);
positive regulation of transcription factor activity (2);
positive regulation of DNA binding (2);
cellular catabolic process (3);
regulation of transcription factor activity (2)</t>
  </si>
  <si>
    <t>UBA/THIF-type NAD/FAD binding fold (2)</t>
  </si>
  <si>
    <t>Dlc90F
CG14763
CG42232</t>
  </si>
  <si>
    <t>Tctex-1 (2)</t>
  </si>
  <si>
    <t>CG3088
CG10133
CG32450</t>
  </si>
  <si>
    <t>protein serine/threonine kinase activity (3);
protein kinase activity (3);
protein amino acid phosphorylation (3);
response to osmotic stress (2);
SAP kinase activity (2);
phosphotransferase activity, alcohol group as acceptor (3);
kinase activity (3);
MAP kinase activity (2)</t>
  </si>
  <si>
    <t>Serine/threonine protein kinase (3);
Serine/threonine protein kinase, active site (3);
Serine/threonine protein kinase-related (3);
Protein kinase, ATP binding site (3);
MAP kinase, p38 (2);
Protein kinase, core (3);
MAP kinase, conserved site (2)</t>
  </si>
  <si>
    <t>mtSSB
Fpps
Ho</t>
  </si>
  <si>
    <t>DNA repair (3);
response to DNA damage stimulus (3);
cellular response to stress (3);
DNA metabolic process (3);
cellular response to stimulus (3)</t>
  </si>
  <si>
    <t>Bet3
Bet5
Trs23</t>
  </si>
  <si>
    <t>cis-Golgi network (2)</t>
  </si>
  <si>
    <t>Sybindin-like protein (2)</t>
  </si>
  <si>
    <t>Gem3
CG2941
CG10419</t>
  </si>
  <si>
    <t>cta
Hsp67Bc
CG14854</t>
  </si>
  <si>
    <t>Mbs
Jheh3
CG9186</t>
  </si>
  <si>
    <t>CG8300
CG14103
CG9312</t>
  </si>
  <si>
    <t>CG14434
CG18594
CG7593</t>
  </si>
  <si>
    <t>asf1
CG10918
hd</t>
  </si>
  <si>
    <t>Acp65Aa
TwdlT
p130CAS</t>
  </si>
  <si>
    <t>ade5
CG4091
CG5844</t>
  </si>
  <si>
    <t>l(2)k16918
CG14614
mnb</t>
  </si>
  <si>
    <t>Aats-met
CG42388
Ect3</t>
  </si>
  <si>
    <t>Oscillin
CG11148
4EHP</t>
  </si>
  <si>
    <t>Top1
vig
CG4806</t>
  </si>
  <si>
    <t>Pvf1
Atg7
Atg8a</t>
  </si>
  <si>
    <t>CG4611
mTerf3
CG4553</t>
  </si>
  <si>
    <t>Cyp28d2
Cyp28d1
CG6656</t>
  </si>
  <si>
    <t>CG12340
CG14464
egg</t>
  </si>
  <si>
    <t>pav
Dgp-1
tum</t>
  </si>
  <si>
    <t>cav
CG10802
CG8239</t>
  </si>
  <si>
    <t>skpF
CG7148
CG32221</t>
  </si>
  <si>
    <t>Ras64B
CG16959
CG31344</t>
  </si>
  <si>
    <t>CG15343
CG2574
Art1</t>
  </si>
  <si>
    <t>ttk
east
bon</t>
  </si>
  <si>
    <t>CG10069
CG6569
mmy</t>
  </si>
  <si>
    <t>BRWD3
l(2)dtl
pic</t>
  </si>
  <si>
    <t>CG4199
CG3566
CG1458</t>
  </si>
  <si>
    <t>iron ion binding (3)</t>
  </si>
  <si>
    <t>Bx
Ssdp
Chi</t>
  </si>
  <si>
    <t>l(2)01289
Rya-r44F
CG14315</t>
  </si>
  <si>
    <t>HLHm3
CG14207
Spc25</t>
  </si>
  <si>
    <t>G-oalpha47A
raps
RhoGAP18B</t>
  </si>
  <si>
    <t>tacc
msps
CG10164</t>
  </si>
  <si>
    <t>karyogamy (2);
pronuclear fusion (2)</t>
  </si>
  <si>
    <t>CG4822
CG12012
CG32177</t>
  </si>
  <si>
    <t>Atu
CG5261
CG7430</t>
  </si>
  <si>
    <t>Ddx1
CG5913
CG31249</t>
  </si>
  <si>
    <t>Jra
kay
CG13123</t>
  </si>
  <si>
    <t>R3/R4 cell differentiation (2);
R3/R4 cell fate commitment (2);
imaginal disc fusion, thorax closure (2);
imaginal disc fusion (2)</t>
  </si>
  <si>
    <t>bZIP transcription factor, bZIP-1 (2)</t>
  </si>
  <si>
    <t>Cdk9
CycT
CG17601</t>
  </si>
  <si>
    <t>positive transcription elongation factor complex b (2);
carboxy-terminal domain protein kinase complex (2);
positive transcription elongation factor activity (2);
RNA polymerase II carboxy-terminal domain kinase activity (2)</t>
  </si>
  <si>
    <t>AGO1
CG10077
Atx2</t>
  </si>
  <si>
    <t>RnrS
king-tubby
CG10625</t>
  </si>
  <si>
    <t>CG6171
CG4707
Slu7</t>
  </si>
  <si>
    <t>Tango4
CG6905
CG4980</t>
  </si>
  <si>
    <t>CHOp24
bai
p24-2</t>
  </si>
  <si>
    <t>Golgi apparatus (3)</t>
  </si>
  <si>
    <t>emp24/gp25L/p24 (3);
GOLD (3)</t>
  </si>
  <si>
    <t>Dip-B
CG18518
CG5445</t>
  </si>
  <si>
    <t>dpr14
CG8993
Trxr-2</t>
  </si>
  <si>
    <t>snf
SmG
snRNP2</t>
  </si>
  <si>
    <t>serine-type endopeptidase activity (3);
serine-type peptidase activity (3);
serine hydrolase activity (3);
endopeptidase activity (3)</t>
  </si>
  <si>
    <t>Peptidase S1/S6, chymotrypsin/Hap, active site (3);
Peptidase S1A, chymotrypsin (3);
Peptidase S1 and S6, chymotrypsin/Hap (3)</t>
  </si>
  <si>
    <t>BubR1
Bub1
CG17912</t>
  </si>
  <si>
    <t>U4-U6-60K
RpS19b
Clbn</t>
  </si>
  <si>
    <t>CG4338
CG17471
CG32512</t>
  </si>
  <si>
    <t>HmgZ
CG1600
Ssadh</t>
  </si>
  <si>
    <t>CG7423
CG5157
CG14259</t>
  </si>
  <si>
    <t>smt3
CG8952</t>
  </si>
  <si>
    <t>CG6459
CG13454
Irk2</t>
  </si>
  <si>
    <t>Su(var)3-9
Ef1gamma
CG4933</t>
  </si>
  <si>
    <t>Hem
Sra-1
SCAR</t>
  </si>
  <si>
    <t>eukaryotic translation elongation factor 1 complex (2);
translation elongation factor activity (2)</t>
  </si>
  <si>
    <t>betaggt-II
CG12007</t>
  </si>
  <si>
    <t>protein geranylgeranyltransferase activity (2);
protein prenyltransferase activity (2);
prenyltransferase activity (2)</t>
  </si>
  <si>
    <t>REG
CG14480</t>
  </si>
  <si>
    <t>PGRP-LE
RpS11</t>
  </si>
  <si>
    <t>Su(var)205
HP5</t>
  </si>
  <si>
    <t>chromocenter (2)</t>
  </si>
  <si>
    <t>CG11474
stai</t>
  </si>
  <si>
    <t>cortical cytoskeleton organization (3);
cortical actin cytoskeleton organization (3);
cell projection assembly (3);
regulation of cell shape (3);
regulation of cell morphogenesis (3);
actin filament-based process (3);
actin cytoskeleton organization (3);
regulation of anatomical structure morphogenesis (3);
phagocytosis, engulfment (3);
phagocytosis (3);
axonogenesis (3);
membrane invagination (3);
endocytosis (3);
regulation of cellular component organization (3);
neuron projection development (3);
neuron projection morphogenesis (3);
cell morphogenesis involved in neuron differentiation (3);
cell morphogenesis involved in differentiation (3);
regulation of developmental process (3);
membrane organization (3);
cell projection morphogenesis (3);
cell part morphogenesis (3);
neuron development (3);
cell projection organization (3);
vesicle-mediated transport (3)</t>
  </si>
  <si>
    <t>Fas2
Pcd
His2A:CG31618</t>
  </si>
  <si>
    <t>rb
Trp1
TwdlF</t>
  </si>
  <si>
    <t>Atg9
CG8306
CG31460</t>
  </si>
  <si>
    <t>CG3033
CG5966
CG14431</t>
  </si>
  <si>
    <t>CG6180
CG10672
CG7924</t>
  </si>
  <si>
    <t>Esp
Rab4
CG42394</t>
  </si>
  <si>
    <t>Rad9
Hus1-like
Rad1</t>
  </si>
  <si>
    <t>CG12024
CG3529</t>
  </si>
  <si>
    <t>CG5412
CG31120</t>
  </si>
  <si>
    <t>HGTX
Nacalpha</t>
  </si>
  <si>
    <t>CG9418
Apc2</t>
  </si>
  <si>
    <t>CG6145
CG33156</t>
  </si>
  <si>
    <t>NAD+ kinase activity (2)</t>
  </si>
  <si>
    <t>ATP-NAD kinase, PpnK-type, alpha/beta (2);
ATP-NAD kinase, PpnK-type, all-beta (2);
ATP-NAD/AcoX kinase (2)</t>
  </si>
  <si>
    <t>Sdc
Thiolase</t>
  </si>
  <si>
    <t>CG18005
CG5451</t>
  </si>
  <si>
    <t>Gclc
Gclm</t>
  </si>
  <si>
    <t>glutamate-cysteine ligase activity (2);
glutathione metabolic process (2);
glutathione biosynthetic process (2);
glutamate-cysteine ligase complex (2);
peptide biosynthetic process (2);
peptide metabolic process (2)</t>
  </si>
  <si>
    <t>Trap1
CG5590</t>
  </si>
  <si>
    <t>sesB
Cyp4ac1</t>
  </si>
  <si>
    <t>Lam
Mkrn1</t>
  </si>
  <si>
    <t>CG11178
Pbp95</t>
  </si>
  <si>
    <t>Es2
CG7675</t>
  </si>
  <si>
    <t>Ilk
CG32528</t>
  </si>
  <si>
    <t>Zinc finger, Tim10/DDP-type (2);
Mitochondrial inner membrane translocase complex, Tim8/9/10/13-zinc finger-like (2)</t>
  </si>
  <si>
    <t>Cp1
CG12163</t>
  </si>
  <si>
    <t>Peptidase C1A, papain C-terminal (2);
Proteinase inhibitor I29, cathepsin propeptide (2);
Peptidase C1A, papain (2)</t>
  </si>
  <si>
    <t>RhoL
Gie</t>
  </si>
  <si>
    <t>Su(H)
Amun</t>
  </si>
  <si>
    <t>wls
CG5447</t>
  </si>
  <si>
    <t>CG10932
MESR6</t>
  </si>
  <si>
    <t>scpr-C
scpr-B</t>
  </si>
  <si>
    <t>nmo
sgl</t>
  </si>
  <si>
    <t>CG1673
CG8446</t>
  </si>
  <si>
    <t>Ald
CG11877</t>
  </si>
  <si>
    <t>CG1910
eIF-1A</t>
  </si>
  <si>
    <t>e(y)1
His2B:CG33868</t>
  </si>
  <si>
    <t>CG3835
cry</t>
  </si>
  <si>
    <t>CtBP
CG6854</t>
  </si>
  <si>
    <t>UbcD4
CG32486</t>
  </si>
  <si>
    <t>CG6412
CG2162</t>
  </si>
  <si>
    <t>CG15445
vis
achi</t>
  </si>
  <si>
    <t>transcription corepressor activity (2)</t>
  </si>
  <si>
    <t>hk
cbx
CG14556</t>
  </si>
  <si>
    <t>RpIII128
CG3756
CG7339</t>
  </si>
  <si>
    <t>transcription from RNA polymerase III promoter (3);
DNA-directed RNA polymerase III complex (3);
DNA-directed RNA polymerase activity (3);
RNA polymerase activity (3);
nuclear DNA-directed RNA polymerase complex (3);
DNA-directed RNA polymerase complex (3);
RNA polymerase complex (3);
nucleotidyltransferase activity (3);
transcription, DNA-dependent (3);
RNA biosynthetic process (3);
nucleoplasm part (3);
nucleoplasm (3)</t>
  </si>
  <si>
    <t>RNA polymerase (3);
Pyrimidine metabolism (3)</t>
  </si>
  <si>
    <t>fidipidine
CG2371
CG9951</t>
  </si>
  <si>
    <t>KrT95D
CG7722
CG12333</t>
  </si>
  <si>
    <t>CG3295
CG14995
CG31357</t>
  </si>
  <si>
    <t>Ran binding protein-like, CRA domain (2);
CTLH, C-terminal to LisH motif (2)</t>
  </si>
  <si>
    <t>Jon99Cii
Jon65Aii
Jon65Ai</t>
  </si>
  <si>
    <t>calcium-dependent protein serine/threonine phosphatase regulator activity (2);
calcium-dependent protein serine/threonine phosphatase activity (2);
calcineurin complex (2);
regulation of NFAT protein import into nucleus (2);
positive regulation of NFAT protein import into nucleus (2);
positive regulation of intracellular transport (2);
positive regulation of protein import into nucleus (2);
positive regulation of protein transport (2);
positive regulation of nucleocytoplasmic transport (2);
positive regulation of transcription factor import into nucleus (2)</t>
  </si>
  <si>
    <t>CG13284
CG3306</t>
  </si>
  <si>
    <t>CG16940
CG1091</t>
  </si>
  <si>
    <t>CG11875
Idgf5</t>
  </si>
  <si>
    <t>CG2083
snama</t>
  </si>
  <si>
    <t>CG2774
Snx6</t>
  </si>
  <si>
    <t>Vps5 C-terminal (2);
Phox-like (2)</t>
  </si>
  <si>
    <t>Ef1alpha100E
eEF1delta</t>
  </si>
  <si>
    <t>methylcrotonoyl-CoA carboxylase activity (2);
leucine metabolic process (2);
ligase activity, forming carbon-carbon bonds (2);
branched chain family amino acid metabolic process (2)</t>
  </si>
  <si>
    <t>ppan
CG16753</t>
  </si>
  <si>
    <t>Rpn12
CG4691</t>
  </si>
  <si>
    <t>Rpp30
CG14057</t>
  </si>
  <si>
    <t>Ada2b
CG9797</t>
  </si>
  <si>
    <t>CG8353
eIF4AIII</t>
  </si>
  <si>
    <t>CG3573
CG12393</t>
  </si>
  <si>
    <t>Aats-gly
CG13335</t>
  </si>
  <si>
    <t>CG8232
CG11486</t>
  </si>
  <si>
    <t>Cyp4g15
CG33097</t>
  </si>
  <si>
    <t>ninaA
Vps4</t>
  </si>
  <si>
    <t>CG14931
CG9062</t>
  </si>
  <si>
    <t>EndoGI
CG14062</t>
  </si>
  <si>
    <t>Srp68
Srp72</t>
  </si>
  <si>
    <t>7S RNA binding (2);
signal recognition particle, endoplasmic reticulum targeting (2);
signal recognition particle (2);
SRP-dependent cotranslational protein targeting to membrane (2);
protein targeting to ER (2);
cotranslational protein targeting to membrane (2)</t>
  </si>
  <si>
    <t>CG4716
CG33096</t>
  </si>
  <si>
    <t>CG10732
CG18410</t>
  </si>
  <si>
    <t>Nmt
CG33713</t>
  </si>
  <si>
    <t>CG3603
CG31546</t>
  </si>
  <si>
    <t>psq
Trl</t>
  </si>
  <si>
    <t>CG31523
CG31729</t>
  </si>
  <si>
    <t>CG6613
CG11534</t>
  </si>
  <si>
    <t>CG5565
HP1c</t>
  </si>
  <si>
    <t>Dak1
CG8132</t>
  </si>
  <si>
    <t>Ahcy13
CG31800</t>
  </si>
  <si>
    <t>CG11652
CG7265</t>
  </si>
  <si>
    <t>Diphthamide synthesis, DPH1/DHP2 (2)</t>
  </si>
  <si>
    <t>CG18787
RpS12</t>
  </si>
  <si>
    <t>Hsp22
hyd</t>
  </si>
  <si>
    <t>Cg25C
vkg</t>
  </si>
  <si>
    <t>sheet-forming collagen (2);
collagen type IV (2);
collagen (2);
extracellular matrix structural constituent (2);
basement membrane (2);
extracellular matrix part (2)</t>
  </si>
  <si>
    <t>Type 4 procollagen, C-terminal repeat (2);
Collagen triple helix repeat (2)</t>
  </si>
  <si>
    <t>ena
Rop</t>
  </si>
  <si>
    <t>cul-4
CG31855</t>
  </si>
  <si>
    <t>Ptp61F
dock</t>
  </si>
  <si>
    <t>ksr
CG30194</t>
  </si>
  <si>
    <t>CG8097
Dcp1</t>
  </si>
  <si>
    <t>CG1561
CG11200</t>
  </si>
  <si>
    <t>spheroide
CG14823</t>
  </si>
  <si>
    <t>eIF-2beta
Dp1</t>
  </si>
  <si>
    <t>GlyP
Mms19</t>
  </si>
  <si>
    <t>cenG1A
CG9977</t>
  </si>
  <si>
    <t>Ufd1-like
CG4673</t>
  </si>
  <si>
    <t>polo
N</t>
  </si>
  <si>
    <t>CG10189
CG8078</t>
  </si>
  <si>
    <t>aru
slik</t>
  </si>
  <si>
    <t>twi
Nmnat</t>
  </si>
  <si>
    <t>CG5366
CG17514</t>
  </si>
  <si>
    <t>CG9119
CG32335</t>
  </si>
  <si>
    <t>Region of unknown function DUF1907 (2)</t>
  </si>
  <si>
    <t>CG12828
swi2</t>
  </si>
  <si>
    <t>Taf5
CG4291</t>
  </si>
  <si>
    <t>Tim10
Tim9a</t>
  </si>
  <si>
    <t>inner mitochondrial membrane organization (2);
protein import into mitochondrial inner membrane (2);
mitochondrial intermembrane space protein transporter complex (2);
mitochondrial membrane organization (2);
mitochondrial intermembrane space (2)</t>
  </si>
  <si>
    <t>CG1105
atl</t>
  </si>
  <si>
    <t>lace
Spt-I</t>
  </si>
  <si>
    <t>C-palmitoyltransferase activity (2);
serine C-palmitoyltransferase activity (2);
palmitoyltransferase activity (2);
C-acyltransferase activity (2);
transferase activity, transferring nitrogenous groups (2)</t>
  </si>
  <si>
    <t>Aminotransferase, class I and II (2)</t>
  </si>
  <si>
    <t>lwr
jumu</t>
  </si>
  <si>
    <t>Hsc70-4
CG17343</t>
  </si>
  <si>
    <t>CG18619
thoc7</t>
  </si>
  <si>
    <t>Drep-1
SpdS</t>
  </si>
  <si>
    <t>yu
CG7414</t>
  </si>
  <si>
    <t>CG6199
CG33138</t>
  </si>
  <si>
    <t>dbe
CG5645</t>
  </si>
  <si>
    <t>endoB
Paip2</t>
  </si>
  <si>
    <t>CG7206
CG5432</t>
  </si>
  <si>
    <t>CG8360
CG7920</t>
  </si>
  <si>
    <t>Ama
CG5168</t>
  </si>
  <si>
    <t>bur
Mst85C</t>
  </si>
  <si>
    <t>Usp7
CG4973</t>
  </si>
  <si>
    <t>CG10803
Cog3</t>
  </si>
  <si>
    <t>CG13902
CG6678</t>
  </si>
  <si>
    <t>Fdh
CG10495</t>
  </si>
  <si>
    <t>CG9123
CG12608</t>
  </si>
  <si>
    <t>Ef1beta
CG2736</t>
  </si>
  <si>
    <t>CG9740
CG8436</t>
  </si>
  <si>
    <t>Gapdh1
bs</t>
  </si>
  <si>
    <t>CG14232
CG9356</t>
  </si>
  <si>
    <t>hbs
RpS24</t>
  </si>
  <si>
    <t>CG3209
CG11857</t>
  </si>
  <si>
    <t>CG6133
CG17124</t>
  </si>
  <si>
    <t>CG9596
CG14544</t>
  </si>
  <si>
    <t>tsr
CG11909</t>
  </si>
  <si>
    <t>TfIIEalpha
TfIIEbeta</t>
  </si>
  <si>
    <t>transcription factor TFIIE complex (2)</t>
  </si>
  <si>
    <t>Gbeta13F
CG7650</t>
  </si>
  <si>
    <t>CG17323
CG33129</t>
  </si>
  <si>
    <t>Pimet
CG9684</t>
  </si>
  <si>
    <t>sced
CG15425</t>
  </si>
  <si>
    <t>CG3415
CG10859</t>
  </si>
  <si>
    <t>CG13397
CG2918</t>
  </si>
  <si>
    <t>Hrb27C
CG9008</t>
  </si>
  <si>
    <t>Gapdh2
Mp20</t>
  </si>
  <si>
    <t>CG9752
CG10425</t>
  </si>
  <si>
    <t>Mcr
CG33087</t>
  </si>
  <si>
    <t>TpnC25D
CG40045</t>
  </si>
  <si>
    <t>CG4461
HtrA2</t>
  </si>
  <si>
    <t>CanB
CanB2</t>
  </si>
  <si>
    <t>CG9104
CG4502</t>
  </si>
  <si>
    <t>CG8237
sip3</t>
  </si>
  <si>
    <t>CG11577
yip7</t>
  </si>
  <si>
    <t>Top3beta
CG13472</t>
  </si>
  <si>
    <t>rtGEF
Git</t>
  </si>
  <si>
    <t>sub
CG6388</t>
  </si>
  <si>
    <t>ND23
CG9140</t>
  </si>
  <si>
    <t>Sgt
CG7133</t>
  </si>
  <si>
    <t>CG15818
CG10184</t>
  </si>
  <si>
    <t>Pgam5
dmrt99B</t>
  </si>
  <si>
    <t>CG9372
Hexo2</t>
  </si>
  <si>
    <t>Chro
pzg</t>
  </si>
  <si>
    <t>CG18004
Mocs1</t>
  </si>
  <si>
    <t>CG14005
desat1</t>
  </si>
  <si>
    <t>CG7429
CG5446</t>
  </si>
  <si>
    <t>l(2)35Bd
CG13807</t>
  </si>
  <si>
    <t>tRNA thio-modification (2);
tRNA wobble base modification (2);
tRNA wobble uridine modification (2);
tRNA binding (2);
tRNA modification (2)</t>
  </si>
  <si>
    <t>CG8292
CG10252</t>
  </si>
  <si>
    <t>CG6610
LSm1</t>
  </si>
  <si>
    <t>Like-Sm ribonucleoprotein, core (2);
Like-Sm ribonucleoprotein, eukaryotic and archaea-type, core (2)</t>
  </si>
  <si>
    <t>Cpr65Au
CG32573</t>
  </si>
  <si>
    <t>CG12702
cdc23</t>
  </si>
  <si>
    <t>Arp5
CG12659</t>
  </si>
  <si>
    <t>CG2118
CG3267</t>
  </si>
  <si>
    <t>ribose phosphate diphosphokinase activity (2);
diphosphotransferase activity (2)</t>
  </si>
  <si>
    <t>signal recognition particle binding (2);
signal recognition particle receptor complex (2);
ribonucleoprotein binding (2);
rough endoplasmic reticulum membrane (2);
SRP-dependent cotranslational protein targeting to membrane (2);
protein targeting to ER (2);
cotranslational protein targeting to membrane (2)</t>
  </si>
  <si>
    <t>trsn
Trax</t>
  </si>
  <si>
    <t>Translin (2);
Translin, C-terminal (2);
Translin, N-terminal (2)</t>
  </si>
  <si>
    <t>CG11006
CG7379</t>
  </si>
  <si>
    <t>CG4802
CG12567</t>
  </si>
  <si>
    <t>CG5746
gish</t>
  </si>
  <si>
    <t>cdc2c
CycE</t>
  </si>
  <si>
    <t>JAK-STAT cascade (2);
G1/S transition of mitotic cell cycle (2)</t>
  </si>
  <si>
    <t>Appl
CG1688</t>
  </si>
  <si>
    <t>CG9243
Hs6st</t>
  </si>
  <si>
    <t>mio
Nup44A</t>
  </si>
  <si>
    <t>Caki
veli</t>
  </si>
  <si>
    <t>L27, C-terminal (2);
L27 (2)</t>
  </si>
  <si>
    <t>Doc1
Doc2</t>
  </si>
  <si>
    <t>CG13220
CG13601</t>
  </si>
  <si>
    <t>Lcp3
Lcp4</t>
  </si>
  <si>
    <t>CG12879
CG5986</t>
  </si>
  <si>
    <t>Cyp6a9
Cyp6a21</t>
  </si>
  <si>
    <t>Ser12
Jafrac2</t>
  </si>
  <si>
    <t>CG9521
CG9519</t>
  </si>
  <si>
    <t>choline dehydrogenase activity (2)</t>
  </si>
  <si>
    <t>Glucose-methanol-choline oxidoreductase (2);
Glucose-methanol-choline oxidoreductase, C-terminal (2);
Glucose-methanol-choline oxidoreductase, N-terminal (2)</t>
  </si>
  <si>
    <t>p24-1
Rbsn-5</t>
  </si>
  <si>
    <t>CG3508
CG42569</t>
  </si>
  <si>
    <t>tub
Myd88</t>
  </si>
  <si>
    <t>antifungal humoral response (2)</t>
  </si>
  <si>
    <t>ball
CG32344</t>
  </si>
  <si>
    <t>CG12034
CG7071</t>
  </si>
  <si>
    <t>mei-P26
CG6304</t>
  </si>
  <si>
    <t>eIF-2alpha
mtg</t>
  </si>
  <si>
    <t>tws
CG33229</t>
  </si>
  <si>
    <t>CG3795
CG11703</t>
  </si>
  <si>
    <t>Hsc70-5
CG12691</t>
  </si>
  <si>
    <t>CG5284
CG1161</t>
  </si>
  <si>
    <t>RNA polymerase III transcription factor activity (2);
regulation of transcription from RNA polymerase III promoter (2)</t>
  </si>
  <si>
    <t>Crk
CG3091</t>
  </si>
  <si>
    <t>fau
CG31650</t>
  </si>
  <si>
    <t>Elp3
CG10535</t>
  </si>
  <si>
    <t>phosphorylase kinase regulator activity (2)</t>
  </si>
  <si>
    <t>NTPase
ergic53</t>
  </si>
  <si>
    <t>kermit
CG7102</t>
  </si>
  <si>
    <t>lin-28
Tre1</t>
  </si>
  <si>
    <t>CG2950
eIF4E-5</t>
  </si>
  <si>
    <t>CG3476
Obp56h</t>
  </si>
  <si>
    <t>CG4857
CG5726</t>
  </si>
  <si>
    <t>His4r
retinin</t>
  </si>
  <si>
    <t>CG11796
beta4GalNAcTB</t>
  </si>
  <si>
    <t>CG4709
CG7757</t>
  </si>
  <si>
    <t>dco
CkIalpha</t>
  </si>
  <si>
    <t>CG7188
CG11811</t>
  </si>
  <si>
    <t>Cbp80
Cbp20</t>
  </si>
  <si>
    <t>nuclear cap binding complex (2);
regulation of viral reproduction (2);
negative regulation of viral reproduction (2);
regulation of viral genome replication (2);
negative regulation of viral genome replication (2);
primary microRNA processing (2);
RNA cap binding complex (2);
gene silencing by miRNA, production of miRNAs (2);
RNA interference, production of siRNA (2);
RNA cap binding (2);
dsRNA fragmentation (2);
response to dsRNA (2)</t>
  </si>
  <si>
    <t>Phosphoribosyl pyrophosphokinase (2);
Phosphoribosyltransferase (2)</t>
  </si>
  <si>
    <t>sip2
CG5043</t>
  </si>
  <si>
    <t>Dot
CG10703</t>
  </si>
  <si>
    <t>CG14342
CG7168</t>
  </si>
  <si>
    <t>CG6300
CG11659</t>
  </si>
  <si>
    <t>long-chain fatty acid transporter activity (2);
fatty acid transporter activity (2)</t>
  </si>
  <si>
    <t>Actinin-type, actin-binding, conserved site (2)</t>
  </si>
  <si>
    <t>Pis
CG14883</t>
  </si>
  <si>
    <t>sim
tgo</t>
  </si>
  <si>
    <t>Nuclear translocator (2);
PAS fold (2);
PAS fold-3 (2);
PAC motif (2);
PAS (2)</t>
  </si>
  <si>
    <t>nimB2
CG10527</t>
  </si>
  <si>
    <t>CG15440
CG1646</t>
  </si>
  <si>
    <t>CG6206
CG7997</t>
  </si>
  <si>
    <t>ush
CG18292</t>
  </si>
  <si>
    <t>Nf-YB
Nf-YA</t>
  </si>
  <si>
    <t>Hk
santa-maria</t>
  </si>
  <si>
    <t>CG7601
scramb2</t>
  </si>
  <si>
    <t>CG8180
Nedd4</t>
  </si>
  <si>
    <t>nerfin-1
Cdep</t>
  </si>
  <si>
    <t>CG4749
CG30263</t>
  </si>
  <si>
    <t>CG7288
CG8209</t>
  </si>
  <si>
    <t>msi
ps</t>
  </si>
  <si>
    <t>Gtp-bp
SrpRbeta</t>
  </si>
  <si>
    <t>Transcription factor, Brachyury (2);
Transcription factor, T-box (2);
Transcription factor, T-box, conserved site (2)</t>
  </si>
  <si>
    <t>CG13096
CG8545</t>
  </si>
  <si>
    <t>CG4278
CG5976</t>
  </si>
  <si>
    <t>CG14641
ncm</t>
  </si>
  <si>
    <t>CG10249
Klp31E</t>
  </si>
  <si>
    <t>CG17819
CG11852</t>
  </si>
  <si>
    <t>Iswi
dikar</t>
  </si>
  <si>
    <t>CG10576
CG30339</t>
  </si>
  <si>
    <t>CG11242
CG7054</t>
  </si>
  <si>
    <t>CycK
CG7597</t>
  </si>
  <si>
    <t>Hs2st
CG6506</t>
  </si>
  <si>
    <t>CG6870
Cpr64Aa</t>
  </si>
  <si>
    <t>unk
hdc</t>
  </si>
  <si>
    <t>CG9300
pasha</t>
  </si>
  <si>
    <t>msk
CG10417</t>
  </si>
  <si>
    <t>ldbr
CG13484</t>
  </si>
  <si>
    <t>CG7544
CG1239</t>
  </si>
  <si>
    <t>CG5482
CG33970</t>
  </si>
  <si>
    <t>Pc
Sce</t>
  </si>
  <si>
    <t>PRC1 complex (2)</t>
  </si>
  <si>
    <t>kz
CG12301</t>
  </si>
  <si>
    <t>CG3862
iPLA2-VIA</t>
  </si>
  <si>
    <t>min p-value</t>
  </si>
  <si>
    <t>GO p-value</t>
  </si>
  <si>
    <t>KEGG p-value</t>
  </si>
  <si>
    <t>IPRO p-value</t>
  </si>
  <si>
    <t>Fit1
Fit2</t>
  </si>
  <si>
    <t>FERM conserved site (2);
FERM central domain (2)</t>
  </si>
  <si>
    <t>CG11015
CG5660</t>
  </si>
  <si>
    <t>mus205
rev7</t>
  </si>
  <si>
    <t>Aprt
Gmd</t>
  </si>
  <si>
    <t>Vps26
Vps35</t>
  </si>
  <si>
    <t>TfIIS
CG17118</t>
  </si>
  <si>
    <t>NHP2
CG3224</t>
  </si>
  <si>
    <t>RnpS1
hkl</t>
  </si>
  <si>
    <t>icln
Neb-cGP</t>
  </si>
  <si>
    <t>alpha-Est1
CG16771</t>
  </si>
  <si>
    <t>CG18428
CG32425</t>
  </si>
  <si>
    <t>CG5380
CG33051</t>
  </si>
  <si>
    <t>CG1492
CG3262</t>
  </si>
  <si>
    <t>CG5131
Obp56f</t>
  </si>
  <si>
    <t>D
Sox21a</t>
  </si>
  <si>
    <t>imd
Nopp140</t>
  </si>
  <si>
    <t>Bj1
HPS</t>
  </si>
  <si>
    <t>AP-47
Aplip1</t>
  </si>
  <si>
    <t>CanA1
Pp2B-14D</t>
  </si>
  <si>
    <t>calcium-dependent protein serine/threonine phosphatase activity (2);
calcineurin complex (2)</t>
  </si>
  <si>
    <t>Serine/threonine-specific protein phosphatase and bis(5-nucleosyl)-tetraphosphatase (2)</t>
  </si>
  <si>
    <t>Rpb8
CG30458</t>
  </si>
  <si>
    <t>CG11191
CHKov1</t>
  </si>
  <si>
    <t>ben
Uba1</t>
  </si>
  <si>
    <t>CG7768
CG4936</t>
  </si>
  <si>
    <t>Hr46
Pgi</t>
  </si>
  <si>
    <t>Arf84F
CG7261</t>
  </si>
  <si>
    <t>Tom70
CG8602</t>
  </si>
  <si>
    <t>CG8289
CG30008</t>
  </si>
  <si>
    <t>Su(P)
CG9577</t>
  </si>
  <si>
    <t>CG4194
th</t>
  </si>
  <si>
    <t>CG6767
CG2246</t>
  </si>
  <si>
    <t>FBgn0002284
FBgn0002787
FBgn0004066
FBgn0010590
FBgn0011327
FBgn0011706
FBgn0015282
FBgn0016697
FBgn0023174
FBgn0023175
FBgn0026380
FBgn0026781
FBgn0028684
FBgn0028686
FBgn0028688
FBgn0028689
FBgn0028690
FBgn0028691
FBgn0028692
FBgn0028694
FBgn0028695
FBgn0029134
FBgn0029812
FBgn0030421
FBgn0031253
FBgn0031442
FBgn0031443
FBgn0032492
FBgn0032596
FBgn0032884
FBgn0033781
FBgn0033886
FBgn0037378
FBgn0038577
FBgn0040322
FBgn0086134
FBgn0250746
FBgn0250843
FBgn0261394
FBgn0261396</t>
  </si>
  <si>
    <t>Hsp60C
CG31133</t>
  </si>
  <si>
    <t>FKBP59
CG30496</t>
  </si>
  <si>
    <t>Eip55E
CG34133</t>
  </si>
  <si>
    <t>alpha4GT1
CG4983</t>
  </si>
  <si>
    <t>arm
alpha-Cat</t>
  </si>
  <si>
    <t>cadherin binding (2);
catenin complex (2);
spot adherens junction (2);
zonula adherens (2);
oocyte localization during germarium-derived egg chamber formation (2);
cell adhesion molecule binding (2);
cell-cell adherens junction (2);
cytoskeletal anchoring at plasma membrane (2)</t>
  </si>
  <si>
    <t>CG5204
CG7484</t>
  </si>
  <si>
    <t>Cyt-b5-r
CG15522</t>
  </si>
  <si>
    <t>CG11771
CG31098</t>
  </si>
  <si>
    <t>Ent1
CG14717</t>
  </si>
  <si>
    <t>Trf
Brf</t>
  </si>
  <si>
    <t>FBgn0000404
FBgn0000405
FBgn0001086
FBgn0003302
FBgn0004106
FBgn0010314
FBgn0015625
FBgn0037613</t>
  </si>
  <si>
    <t>FBgn0000212
FBgn0000499
FBgn0001276
FBgn0001324
FBgn0002783
FBgn0003013
FBgn0003415
FBgn0004875
FBgn0013531
FBgn0014870
FBgn0015618
FBgn0023444
FBgn0024330
FBgn0025463
FBgn0025716
FBgn0026873
FBgn0027592
FBgn0030294
FBgn0033122
FBgn0033460
FBgn0034503
FBgn0034707
FBgn0034795
FBgn0035145
FBgn0035149
FBgn0035424
FBgn0035754
FBgn0035851
FBgn0035872
FBgn0036581
FBgn0036738
FBgn0036811
FBgn0037262
FBgn0037357
FBgn0037359
FBgn0037391
FBgn0038578
FBgn0038760
FBgn0040339
FBgn0051390
FBgn0052133
FBgn0052479
FBgn0085188</t>
  </si>
  <si>
    <t>FBgn0003660
FBgn0011288
FBgn0011708
FBgn0013343
FBgn0013998
FBgn0015477
FBgn0015816
FBgn0024980
FBgn0028401
FBgn0028552
FBgn0031106
FBgn0033452
FBgn0035965
FBgn0036341
FBgn0036643
FBgn0037383
FBgn0037789
FBgn0038530
FBgn0039212
FBgn0044871
FBgn0051232
FBgn0086377
FBgn0250791
FBgn0260855
FBgn0260856
FBgn0260857
FBgn0260858
FBgn0260862</t>
  </si>
  <si>
    <t>FBgn0022023
FBgn0025582
FBgn0029629
FBgn0033902
FBgn0034237
FBgn0034258
FBgn0034654
FBgn0036258
FBgn0037249
FBgn0037270
FBgn0040227</t>
  </si>
  <si>
    <t>FBgn0032346
FBgn0032487
FBgn0034065
FBgn0034879
FBgn0036916
FBgn0037815
FBgn0038269
FBgn0039183
FBgn0260648</t>
  </si>
  <si>
    <t>FBgn0001108
FBgn0010622
FBgn0011745
FBgn0021825
FBgn0031050
FBgn0033206
FBgn0033212
FBgn0040228
FBgn0086446</t>
  </si>
  <si>
    <t>FBgn0000044
FBgn0001961
FBgn0010246
FBgn0011570
FBgn0011742
FBgn0011744
FBgn0014019
FBgn0015001
FBgn0030510
FBgn0031437
FBgn0031781
FBgn0032731
FBgn0032859
FBgn0034371
FBgn0034577
FBgn0038369
FBgn0261397</t>
  </si>
  <si>
    <t>FBgn0014861
FBgn0015929
FBgn0017577
FBgn0020633
FBgn0024332
FBgn0025815
FBgn0031875</t>
  </si>
  <si>
    <t>FBgn0001149
FBgn0010038
FBgn0010040
FBgn0010041
FBgn0010043
FBgn0038020
FBgn0042206</t>
  </si>
  <si>
    <t>CG11815
CG11779</t>
  </si>
  <si>
    <t>Cyp6a22
l(1)G0193</t>
  </si>
  <si>
    <t>CG7139
CG15435</t>
  </si>
  <si>
    <t>CG2254
CG10237</t>
  </si>
  <si>
    <t>CG9461
CG3708</t>
  </si>
  <si>
    <t>CG4406
CG11190</t>
  </si>
  <si>
    <t>GPI-anchor transamidase complex (2);
integral to endoplasmic reticulum membrane (2)</t>
  </si>
  <si>
    <t>mri
CG4854</t>
  </si>
  <si>
    <t>CG2025
CG5538</t>
  </si>
  <si>
    <t>WASp
Vrp1</t>
  </si>
  <si>
    <t>Actin-binding WH2 (2)</t>
  </si>
  <si>
    <t>FBgn0000711
FBgn0003134
FBgn0004103
FBgn0026402
FBgn0028429
FBgn0028965
FBgn0028992
FBgn0031772
FBgn0032626
FBgn0034104
FBgn0261399</t>
  </si>
  <si>
    <t>FBgn0000045
FBgn0000047
FBgn0000055
FBgn0000116
FBgn0000667
FBgn0001098
FBgn0001128
FBgn0002772
FBgn0002773
FBgn0003149
FBgn0004028
FBgn0004117
FBgn0004169
FBgn0005633
FBgn0010100
FBgn0010226
FBgn0010352
FBgn0013348
FBgn0013988
FBgn0019624
FBgn0020908
FBgn0021967
FBgn0022160
FBgn0031021
FBgn0031906
FBgn0031908
FBgn0032833
FBgn0033027
FBgn0034158
FBgn0034497
FBgn0035600
FBgn0035817
FBgn0036766
FBgn0037046
FBgn0038294
FBgn0039461
FBgn0039464
FBgn0052473
FBgn0085201
FBgn0086133
FBgn0086783</t>
  </si>
  <si>
    <t>FBgn0003388
FBgn0003676
FBgn0010621
FBgn0030086
FBgn0032444
FBgn0033342
FBgn0036237
FBgn0037632
FBgn0037980</t>
  </si>
  <si>
    <t>FBgn0010741
FBgn0031776
FBgn0031821
FBgn0033925
FBgn0035603
FBgn0036918
FBgn0037893
FBgn0038976</t>
  </si>
  <si>
    <t>FBgn0016794
FBgn0024248
FBgn0024753
FBgn0024754
FBgn0035589
FBgn0035715
FBgn0036740
FBgn0036805
FBgn0037231
FBgn0039402
FBgn0061198
FBgn0086442
FBgn0086656</t>
  </si>
  <si>
    <t>FBgn0002069
FBgn0005674
FBgn0027086
FBgn0027090
FBgn0027093
FBgn0033351
FBgn0034401
FBgn0036515
FBgn0050185</t>
  </si>
  <si>
    <t>FBgn0010612
FBgn0011211
FBgn0016691
FBgn0019644
FBgn0028342
FBgn0032075
FBgn0032704
FBgn0035032
FBgn0038224
FBgn0051522
FBgn0053113</t>
  </si>
  <si>
    <t>FBgn0000377
FBgn0001491
FBgn0004856
FBgn0024191
FBgn0031229
FBgn0033688
FBgn0033859
FBgn0036548
FBgn0037466
FBgn0037550
FBgn0038927
FBgn0039566
FBgn0039732</t>
  </si>
  <si>
    <t>FBgn0004698
FBgn0004913
FBgn0008636
FBgn0010247
FBgn0011774
FBgn0023417
FBgn0028700
FBgn0030506
FBgn0030871
FBgn0030938
FBgn0032244
FBgn0038805
FBgn0041627
FBgn0260985</t>
  </si>
  <si>
    <t>FBgn0013746
FBgn0027054
FBgn0027055
FBgn0028836
FBgn0028837</t>
  </si>
  <si>
    <t>FBgn0026085
FBgn0032390
FBgn0033740
FBgn0034569
FBgn0035120
FBgn0035209
FBgn0035210
FBgn0039638</t>
  </si>
  <si>
    <t>FBgn0015324
FBgn0020368
FBgn0020611
FBgn0022097
FBgn0026088
FBgn0027779
FBgn0031320</t>
  </si>
  <si>
    <t>FBgn0014024
FBgn0032240
FBgn0034564
FBgn0035271
FBgn0036277
FBgn0051184</t>
  </si>
  <si>
    <t>FBgn0014366
FBgn0036314
FBgn0038464</t>
  </si>
  <si>
    <t>FBgn0013591
FBgn0021995
FBgn0025140
FBgn0025366
FBgn0026196
FBgn0027330
FBgn0027602
FBgn0030061
FBgn0030504
FBgn0030720
FBgn0032404
FBgn0032408
FBgn0032919
FBgn0034243
FBgn0037489
FBgn0037899
FBgn0038472
FBgn0038473
FBgn0038746
FBgn0038964
FBgn0038989
FBgn0051694</t>
  </si>
  <si>
    <t>FBgn0011710
FBgn0013726
FBgn0014029
FBgn0026361</t>
  </si>
  <si>
    <t>FBgn0022069
FBgn0028473
FBgn0028744
FBgn0030067
FBgn0032138
FBgn0032298
FBgn0033059
FBgn0034915
FBgn0036135</t>
  </si>
  <si>
    <t>FBgn0027259
FBgn0034523
FBgn0035725
FBgn0051658</t>
  </si>
  <si>
    <t>FBgn0028663
FBgn0028665
FBgn0028670
FBgn0028671
FBgn0031379
FBgn0033215
FBgn0033393
FBgn0037671
FBgn0039059</t>
  </si>
  <si>
    <t>FBgn0026741
FBgn0029718
FBgn0030552
FBgn0030692
FBgn0035335</t>
  </si>
  <si>
    <t>FBgn0010380
FBgn0015567
FBgn0015772
FBgn0024832
FBgn0026056
FBgn0032341
FBgn0043012</t>
  </si>
  <si>
    <t>FBgn0022984
FBgn0022987
FBgn0027548
FBgn0033889
FBgn0035016
FBgn0037261
FBgn0038826
FBgn0039730</t>
  </si>
  <si>
    <t>FBgn0030718
FBgn0031436
FBgn0033507
FBgn0037001
FBgn0039669</t>
  </si>
  <si>
    <t>FBgn0001233
FBgn0002921
FBgn0004363
FBgn0004551
FBgn0010350
FBgn0011016
FBgn0014009
FBgn0014010
FBgn0016693
FBgn0016700
FBgn0019925
FBgn0020235
FBgn0020497
FBgn0021795
FBgn0021953
FBgn0022268
FBgn0025806
FBgn0027338
FBgn0030057
FBgn0030993
FBgn0031035
FBgn0031529
FBgn0032015
FBgn0032393
FBgn0032643
FBgn0033204
FBgn0033205
FBgn0033844
FBgn0034277
FBgn0035432
FBgn0035471
FBgn0036623
FBgn0037894
FBgn0039562
FBgn0086357
FBgn0087013
FBgn0260439
FBgn0260744</t>
  </si>
  <si>
    <t>FBgn0020388
FBgn0027490
FBgn0028926
FBgn0030891
FBgn0031876
FBgn0032691
FBgn0033897
FBgn0034726
FBgn0035489
FBgn0038016
FBgn0039280
FBgn0039904
FBgn0040066
FBgn0043001
FBgn0043002
FBgn0050193
FBgn0050390
FBgn0053520</t>
  </si>
  <si>
    <t>FBgn0010173
FBgn0030322
FBgn0031484
FBgn0032906</t>
  </si>
  <si>
    <t>FBgn0011725
FBgn0017550
FBgn0033029
FBgn0036239
FBgn0085436</t>
  </si>
  <si>
    <t>FBgn0002526
FBgn0002527
FBgn0002528
FBgn0033039</t>
  </si>
  <si>
    <t>FBgn0020306
FBgn0031914
FBgn0032321
FBgn0033183
FBgn0033341
FBgn0034537
FBgn0036381</t>
  </si>
  <si>
    <t>FBgn0017453
FBgn0022985
FBgn0038046</t>
  </si>
  <si>
    <t>FBgn0022764
FBgn0030434
FBgn0031036</t>
  </si>
  <si>
    <t>FBgn0024432
FBgn0033243
FBgn0250754</t>
  </si>
  <si>
    <t>FBgn0000083
FBgn0000084
FBgn0000308
FBgn0000579
FBgn0002719
FBgn0004362
FBgn0004654
FBgn0005585
FBgn0005655
FBgn0011661
FBgn0021765
FBgn0024238
FBgn0024352
FBgn0025682
FBgn0026418
FBgn0026592
FBgn0027066
FBgn0027334
FBgn0027932
FBgn0029882
FBgn0030028
FBgn0030060
FBgn0030777
FBgn0031459
FBgn0032160
FBgn0032949
FBgn0033162
FBgn0034753
FBgn0034967
FBgn0035121
FBgn0035438
FBgn0035904
FBgn0035906
FBgn0035907
FBgn0036290
FBgn0036334
FBgn0037607
FBgn0037844
FBgn0037874
FBgn0037913
FBgn0037930
FBgn0039629
FBgn0040064
FBgn0051363
FBgn0053487
FBgn0086254
FBgn0259979
FBgn0260049</t>
  </si>
  <si>
    <t>FBgn0001226
FBgn0001230
FBgn0013275
FBgn0013277
FBgn0063492</t>
  </si>
  <si>
    <t>FBgn0000273
FBgn0000352
FBgn0001079
FBgn0022382</t>
  </si>
  <si>
    <t>FBgn0033454
FBgn0033557
FBgn0038146
FBgn0038597</t>
  </si>
  <si>
    <t>FBgn0002121
FBgn0022131
FBgn0026192</t>
  </si>
  <si>
    <t>FBgn0002565
FBgn0004045
FBgn0004047
FBgn0015221
FBgn0022355
FBgn0026415
FBgn0033268
FBgn0034470
FBgn0035512
FBgn0038771
FBgn0039682
FBgn0040813
FBgn0087002
FBgn0261362</t>
  </si>
  <si>
    <t>FBgn0020369
FBgn0028685
FBgn0028687</t>
  </si>
  <si>
    <t>FBgn0029709
FBgn0045866
FBgn0053105</t>
  </si>
  <si>
    <t>FBgn0019830
FBgn0024188
FBgn0030093
FBgn0031020
FBgn0036064
FBgn0038196</t>
  </si>
  <si>
    <t>FBgn0015617
FBgn0022936
FBgn0024956</t>
  </si>
  <si>
    <t>FBgn0008635
FBgn0010348
FBgn0010516
FBgn0010803
FBgn0011227
FBgn0013749
FBgn0014189
FBgn0015019
FBgn0024509
FBgn0024556
FBgn0025687
FBgn0027571
FBgn0027580
FBgn0029093
FBgn0029118
FBgn0029975
FBgn0035473
FBgn0035811
FBgn0036300
FBgn0037643
FBgn0039130
FBgn0039580
FBgn0050489
FBgn0053303</t>
  </si>
  <si>
    <t>FBgn0004463
FBgn0031657
FBgn0036188</t>
  </si>
  <si>
    <t>FBgn0011771
FBgn0038320
FBgn0041781</t>
  </si>
  <si>
    <t>FBgn0000986
FBgn0003321
FBgn0028411
FBgn0030768
FBgn0039302</t>
  </si>
  <si>
    <t>FBgn0013342
FBgn0034913
FBgn0035540</t>
  </si>
  <si>
    <t>FBgn0000426
FBgn0015299
FBgn0016978
FBgn0026150
FBgn0033005
FBgn0033210
FBgn0035253
FBgn0038321
FBgn0038667
FBgn0039488</t>
  </si>
  <si>
    <t>FBgn0014018
FBgn0024222
FBgn0031317
FBgn0041205</t>
  </si>
  <si>
    <t>FBgn0015805
FBgn0027950
FBgn0027951
FBgn0030274
FBgn0053525</t>
  </si>
  <si>
    <t>FBgn0010808
FBgn0019960
FBgn0033989
FBgn0036920</t>
  </si>
  <si>
    <t>FBgn0031633
FBgn0037752
FBgn0038424</t>
  </si>
  <si>
    <t>FBgn0004107
FBgn0010382</t>
  </si>
  <si>
    <t>FBgn0023211
FBgn0023212
FBgn0026238
FBgn0030053
FBgn0030391
FBgn0033266
FBgn0040600</t>
  </si>
  <si>
    <t>FBgn0063493
FBgn0063494
FBgn0063495</t>
  </si>
  <si>
    <t>FBgn0004868
FBgn0005586
FBgn0015789
FBgn0031090
FBgn0031656
FBgn0031818
FBgn0032020
FBgn0034455</t>
  </si>
  <si>
    <t>FBgn0037354
FBgn0051548
FBgn0051549</t>
  </si>
  <si>
    <t>FBgn0029113
FBgn0029512
FBgn0035853</t>
  </si>
  <si>
    <t>FBgn0003254
FBgn0011236
FBgn0022238
FBgn0038108</t>
  </si>
  <si>
    <t>FBgn0003654
FBgn0024196
FBgn0028569</t>
  </si>
  <si>
    <t>FBgn0017566
FBgn0030292
FBgn0030853
FBgn0031975
FBgn0037544
FBgn0039909</t>
  </si>
  <si>
    <t>FBgn0011823
FBgn0033264
FBgn0050447
FBgn0061200</t>
  </si>
  <si>
    <t>FBgn0010660
FBgn0026207
FBgn0034118
FBgn0036997</t>
  </si>
  <si>
    <t>FBgn0000258
FBgn0000259
FBgn0026136
FBgn0034958
FBgn0035294
FBgn0050342</t>
  </si>
  <si>
    <t>FBgn0015794
FBgn0021814
FBgn0029860
FBgn0030894
FBgn0036666
FBgn0037299</t>
  </si>
  <si>
    <t>FBgn0000078
FBgn0000409
FBgn0015509
FBgn0025637
FBgn0026176
FBgn0032047
FBgn0032780
FBgn0043010</t>
  </si>
  <si>
    <t>FBgn0011270
FBgn0014869
FBgn0030538
FBgn0036553
FBgn0045770
FBgn0250906</t>
  </si>
  <si>
    <t>FBgn0013987
FBgn0015765
FBgn0024846</t>
  </si>
  <si>
    <t>FBgn0003449
FBgn0030765
FBgn0037434</t>
  </si>
  <si>
    <t>FBgn0001258
FBgn0003178
FBgn0003517
FBgn0004636
FBgn0013675
FBgn0027329
FBgn0032961
FBgn0038145
FBgn0086443
FBgn0250814</t>
  </si>
  <si>
    <t>FBgn0025807
FBgn0026417
FBgn0026778</t>
  </si>
  <si>
    <t>FBgn0033501
FBgn0035164
FBgn0040075
FBgn0040078</t>
  </si>
  <si>
    <t>FBgn0033972
FBgn0034543
FBgn0036107</t>
  </si>
  <si>
    <t>FBgn0000299
FBgn0016075</t>
  </si>
  <si>
    <t>FBgn0033853
FBgn0053156</t>
  </si>
  <si>
    <t>FBgn0031534
FBgn0032005</t>
  </si>
  <si>
    <t>FBgn0036194
FBgn0038272</t>
  </si>
  <si>
    <t>FBgn0035189
FBgn0063667</t>
  </si>
  <si>
    <t>FBgn0039877
FBgn0042083</t>
  </si>
  <si>
    <t>FBgn0002524
FBgn0086532</t>
  </si>
  <si>
    <t>FBgn0033528
FBgn0038327</t>
  </si>
  <si>
    <t>FBgn0000117
FBgn0010215</t>
  </si>
  <si>
    <t>FBgn0036030
FBgn0039790</t>
  </si>
  <si>
    <t>FBgn0032793
FBgn0033375</t>
  </si>
  <si>
    <t>FBgn0021895
FBgn0028474
FBgn0028577
FBgn0031492
FBgn0032388
FBgn0036289
FBgn0039525
FBgn0051712
FBgn0086444</t>
  </si>
  <si>
    <t>FBgn0010391
FBgn0011509</t>
  </si>
  <si>
    <t>FBgn0010287
FBgn0038499</t>
  </si>
  <si>
    <t>FBgn0015828
FBgn0015829</t>
  </si>
  <si>
    <t>FBgn0022942
FBgn0022943</t>
  </si>
  <si>
    <t>FBgn0003356
FBgn0035666
FBgn0035667</t>
  </si>
  <si>
    <t>FBgn0004132
FBgn0010412
FBgn0015039
FBgn0015907
FBgn0019929
FBgn0025592
FBgn0030164
FBgn0031643
FBgn0032455
FBgn0033079
FBgn0034703
FBgn0035035
FBgn0035985
FBgn0035987
FBgn0039219</t>
  </si>
  <si>
    <t>FBgn0260859
FBgn0260860
FBgn0260861</t>
  </si>
  <si>
    <t>FBgn0010014
FBgn0015614</t>
  </si>
  <si>
    <t>FBgn0014868
FBgn0025700
FBgn0030992
FBgn0037374</t>
  </si>
  <si>
    <t>FBgn0019949
FBgn0025455
FBgn0031197</t>
  </si>
  <si>
    <t>FBgn0023545
FBgn0030035</t>
  </si>
  <si>
    <t>FBgn0028789
FBgn0035956</t>
  </si>
  <si>
    <t>FBgn0004666
FBgn0015014</t>
  </si>
  <si>
    <t>FBgn0031604
FBgn0037926</t>
  </si>
  <si>
    <t>FBgn0001215
FBgn0004237
FBgn0037906
FBgn0259139</t>
  </si>
  <si>
    <t>FBgn0025724
FBgn0025725
FBgn0037549
FBgn0037610</t>
  </si>
  <si>
    <t>FBgn0027360
FBgn0030480</t>
  </si>
  <si>
    <t>FBgn0013759
FBgn0039269</t>
  </si>
  <si>
    <t>FBgn0028970
FBgn0037293</t>
  </si>
  <si>
    <t>FBgn0035947
FBgn0038810</t>
  </si>
  <si>
    <t>FBgn0010015
FBgn0011826</t>
  </si>
  <si>
    <t>FBgn0010217
FBgn0028336
FBgn0038587</t>
  </si>
  <si>
    <t>FBgn0002736
FBgn0033378
FBgn0034918</t>
  </si>
  <si>
    <t>FBgn0025628
FBgn0029854
FBgn0062442</t>
  </si>
  <si>
    <t>FBgn0002183
FBgn0010278
FBgn0026533</t>
  </si>
  <si>
    <t>FBgn0030588
FBgn0030589</t>
  </si>
  <si>
    <t>FBgn0024273
FBgn0243516</t>
  </si>
  <si>
    <t>FBgn0015380
FBgn0033179
FBgn0034372
FBgn0051953
FBgn0260817
FBgn0261014</t>
  </si>
  <si>
    <t>FBgn0000557
FBgn0032198</t>
  </si>
  <si>
    <t>FBgn0038730
FBgn0038731</t>
  </si>
  <si>
    <t>FBgn0002715
FBgn0027492
FBgn0028980
FBgn0031039
FBgn0042693</t>
  </si>
  <si>
    <t>FBgn0010222
FBgn0030007
FBgn0034191
FBgn0036641
FBgn0039175</t>
  </si>
  <si>
    <t>FBgn0003022
FBgn0035213
FBgn0037719</t>
  </si>
  <si>
    <t>FBgn0034573
FBgn0035497
FBgn0051357</t>
  </si>
  <si>
    <t>FBgn0003721
FBgn0004687
FBgn0005634
FBgn0019643
FBgn0030066
FBgn0030159
FBgn0031421
FBgn0032790
FBgn0033423
FBgn0033874
FBgn0035855
FBgn0036911
FBgn0037396
FBgn0037700
FBgn0041707
FBgn0052445
FBgn0053107</t>
  </si>
  <si>
    <t>FBgn0011020
FBgn0025712
FBgn0039731</t>
  </si>
  <si>
    <t>FBgn0026620
FBgn0027948
FBgn0039088</t>
  </si>
  <si>
    <t>FBgn0013770
FBgn0260462</t>
  </si>
  <si>
    <t>FBgn0034296
FBgn0036759
FBgn0036760
FBgn0050281</t>
  </si>
  <si>
    <t>FBgn0010097
FBgn0011754
FBgn0016013
FBgn0024985
FBgn0030087
FBgn0031305
FBgn0031995
FBgn0033109
FBgn0036379
FBgn0037566</t>
  </si>
  <si>
    <t>FBgn0031266
FBgn0032017
FBgn0035162
FBgn0035692
FBgn0040534</t>
  </si>
  <si>
    <t>FBgn0000319
FBgn0012036
FBgn0024814
FBgn0035147
FBgn0039642
FBgn0261243</t>
  </si>
  <si>
    <t>FBgn0035498
FBgn0036688</t>
  </si>
  <si>
    <t>FBgn0003042
FBgn0003330</t>
  </si>
  <si>
    <t>FBgn0003882
FBgn0033402</t>
  </si>
  <si>
    <t>FBgn0004864
FBgn0030451
FBgn0031043
FBgn0033735
FBgn0034402
FBgn0243511</t>
  </si>
  <si>
    <t>FBgn0000061
FBgn0004896
FBgn0027359
FBgn0031792
FBgn0039655
FBgn0083968</t>
  </si>
  <si>
    <t>FBgn0030944
FBgn0031478
FBgn0037206
FBgn0037207
FBgn0038330
FBgn0250861</t>
  </si>
  <si>
    <t>FBgn0000662
FBgn0003977
FBgn0030974
FBgn0032812</t>
  </si>
  <si>
    <t>FBgn0004921
FBgn0014469
FBgn0015034
FBgn0030431
FBgn0038220
FBgn0052698</t>
  </si>
  <si>
    <t>FBgn0035675
FBgn0261067</t>
  </si>
  <si>
    <t>FBgn0011770
FBgn0032515
FBgn0037818
FBgn0039049</t>
  </si>
  <si>
    <t>FBgn0001224
FBgn0001225
FBgn0003231
FBgn0021874
FBgn0030183
FBgn0031188
FBgn0031321
FBgn0033918
FBgn0034186
FBgn0035786
FBgn0036000
FBgn0036059
FBgn0043458
FBgn0051920
FBgn0052313
FBgn0052549
FBgn0052711</t>
  </si>
  <si>
    <t>FBgn0003607
FBgn0030301</t>
  </si>
  <si>
    <t>FBgn0031161
FBgn0033748
FBgn0033749</t>
  </si>
  <si>
    <t>FBgn0001142
FBgn0013576
FBgn0015372
FBgn0015575
FBgn0020506
FBgn0026404
FBgn0028424
FBgn0028886
FBgn0029676
FBgn0030360
FBgn0030529
FBgn0031359
FBgn0031461
FBgn0033584
FBgn0033725
FBgn0034224
FBgn0035331
FBgn0035593
FBgn0035641
FBgn0035914
FBgn0037652
FBgn0038326
FBgn0038435
FBgn0038436
FBgn0039013
FBgn0039136
FBgn0040069
FBgn0041342
FBgn0041630
FBgn0051206
FBgn0051882
FBgn0052440
FBgn0052631
FBgn0053094
FBgn0063499
FBgn0085432
FBgn0250847
FBgn0261393</t>
  </si>
  <si>
    <t>FBgn0001124
FBgn0001222
FBgn0003132
FBgn0003863
FBgn0010531
FBgn0015521
FBgn0029824
FBgn0030347
FBgn0031143
FBgn0032030
FBgn0033527
FBgn0033926
FBgn0035102
FBgn0035807
FBgn0037230
FBgn0037279
FBgn0037377
FBgn0039184
FBgn0042127
FBgn0086779
FBgn0261239
FBgn0261439</t>
  </si>
  <si>
    <t>FBgn0010611
FBgn0013467
FBgn0022338
FBgn0027378
FBgn0028380
FBgn0030142
FBgn0030342
FBgn0031298
FBgn0031398
FBgn0033304
FBgn0034479
FBgn0035967
FBgn0038037
FBgn0039102
FBgn0039296
FBgn0039733
FBgn0051852</t>
  </si>
  <si>
    <t>FBgn0003218
FBgn0014006
FBgn0022029
FBgn0025185
FBgn0027569
FBgn0031392
FBgn0032195
FBgn0033185
FBgn0033463
FBgn0034634
FBgn0035181
FBgn0035639
FBgn0035879
FBgn0052484
FBgn0053191
FBgn0053523</t>
  </si>
  <si>
    <t>FBgn0040319
FBgn0046114</t>
  </si>
  <si>
    <t>FBgn0031011
FBgn0032006
FBgn0038419
FBgn0040777</t>
  </si>
  <si>
    <t>FBgn0029687
FBgn0034304
FBgn0036900
FBgn0050190</t>
  </si>
  <si>
    <t>FBgn0011280
FBgn0011695
FBgn0026268
FBgn0037084</t>
  </si>
  <si>
    <t>FBgn0032864
FBgn0033050
FBgn0033788
FBgn0034312</t>
  </si>
  <si>
    <t>FBgn0000100
FBgn0001114
FBgn0002780
FBgn0003189
FBgn0004167
FBgn0011747
FBgn0011828
FBgn0015278
FBgn0033529
FBgn0037758
FBgn0037770
FBgn0040237
FBgn0250789</t>
  </si>
  <si>
    <t>FBgn0000591
FBgn0000640
FBgn0001148
FBgn0001248
FBgn0003889
FBgn0015791
FBgn0027087
FBgn0027842
FBgn0034886
FBgn0035034
FBgn0052219</t>
  </si>
  <si>
    <t>FBgn0001090
FBgn0004828
FBgn0023516
FBgn0029753
FBgn0033555
FBgn0034970
FBgn0035519
FBgn0037020
FBgn0040279
FBgn0051802</t>
  </si>
  <si>
    <t>FBgn0001216
FBgn0001217
FBgn0008651
FBgn0019968
FBgn0033738
FBgn0034087
FBgn0038773
FBgn0051954
FBgn0260966</t>
  </si>
  <si>
    <t>FBgn0003390
FBgn0005671
FBgn0030648
FBgn0032858
FBgn0033391
FBgn0033971
FBgn0035231
FBgn0035902
FBgn0037044</t>
  </si>
  <si>
    <t>FBgn0003065
FBgn0014454
FBgn0028544
FBgn0031942
FBgn0032538
FBgn0035281
FBgn0036597
FBgn0038607
FBgn0086711</t>
  </si>
  <si>
    <t>FBgn0003720
FBgn0023477
FBgn0027552
FBgn0032242
FBgn0032763
FBgn0035772
FBgn0036661
FBgn0039735</t>
  </si>
  <si>
    <t>FBgn0003748
FBgn0029137
FBgn0031279
FBgn0032329
FBgn0035146
FBgn0037184
FBgn0038465
FBgn0039404</t>
  </si>
  <si>
    <t>FBgn0003312
FBgn0004907
FBgn0032105
FBgn0036337
FBgn0037857
FBgn0037882
FBgn0042094
FBgn0051278</t>
  </si>
  <si>
    <t>FBgn0003317
FBgn0014388
FBgn0015296
FBgn0025683
FBgn0035236
FBgn0036929
FBgn0039474
FBgn0052138</t>
  </si>
  <si>
    <t>FBgn0031093
FBgn0031957
FBgn0034200
FBgn0034464
FBgn0036547
FBgn0037992
FBgn0043841
FBgn0250815</t>
  </si>
  <si>
    <t>FBgn0000120
FBgn0004892
FBgn0015374
FBgn0015570
FBgn0034646
FBgn0047114
FBgn0052099</t>
  </si>
  <si>
    <t>FBgn0015222
FBgn0028475
FBgn0032398
FBgn0035750
FBgn0037228
FBgn0050090
FBgn0051445</t>
  </si>
  <si>
    <t>FBgn0003371
FBgn0015271
FBgn0026878
FBgn0029943
FBgn0033426
FBgn0037156
FBgn0039705</t>
  </si>
  <si>
    <t>FBgn0026084
FBgn0037537
FBgn0039203
FBgn0039800
FBgn0039802
FBgn0040512
FBgn0047178</t>
  </si>
  <si>
    <t>FBgn0037999
FBgn0038742
FBgn0039271
FBgn0261270</t>
  </si>
  <si>
    <t>FBgn0000063
FBgn0026326
FBgn0035640</t>
  </si>
  <si>
    <t>FBgn0030528
FBgn0033235
FBgn0038271</t>
  </si>
  <si>
    <t>FBgn0001291
FBgn0001297
FBgn0032150</t>
  </si>
  <si>
    <t>FBgn0028375
FBgn0028419
FBgn0039635</t>
  </si>
  <si>
    <t>FBgn0036286
FBgn0036512
FBgn0037030</t>
  </si>
  <si>
    <t>FBgn0026749
FBgn0037094
FBgn0038865</t>
  </si>
  <si>
    <t>FBgn0023177
FBgn0029838
FBgn0030208</t>
  </si>
  <si>
    <t>FBgn0000454
FBgn0028900
FBgn0030838</t>
  </si>
  <si>
    <t>FBgn0019972
FBgn0028507
FBgn0031713
FBgn0033679
FBgn0034602
FBgn0039667</t>
  </si>
  <si>
    <t>FBgn0023512
FBgn0026143
FBgn0029924
FBgn0032258
FBgn0035027
FBgn0038304</t>
  </si>
  <si>
    <t>FBgn0000543
FBgn0032250
FBgn0032660
FBgn0036063
FBgn0036771
FBgn0038590</t>
  </si>
  <si>
    <t>FBgn0032456
FBgn0034032
FBgn0035771
FBgn0037108
FBgn0040285
FBgn0259214</t>
  </si>
  <si>
    <t>FBgn0028479
FBgn0031227
FBgn0031233
FBgn0037134
FBgn0260464</t>
  </si>
  <si>
    <t>FBgn0004400
FBgn0031018
FBgn0035601
FBgn0037063
FBgn0040070</t>
  </si>
  <si>
    <t>FBgn0010213
FBgn0030806
FBgn0031498
FBgn0038947
FBgn0039854</t>
  </si>
  <si>
    <t>FBgn0001257
FBgn0036046
FBgn0038109
FBgn0038946
FBgn0051200</t>
  </si>
  <si>
    <t>FBgn0004903
FBgn0029979
FBgn0030205
FBgn0051992
FBgn0052685</t>
  </si>
  <si>
    <t>FBgn0015245
FBgn0034360
FBgn0034623
FBgn0035247
FBgn0261381</t>
  </si>
  <si>
    <t>FBgn0015036
FBgn0031740
FBgn0035154
FBgn0050344
FBgn0082831</t>
  </si>
  <si>
    <t>FBgn0000229
FBgn0003141
FBgn0031799
FBgn0040493
FBgn0050118</t>
  </si>
  <si>
    <t>FBgn0002590
FBgn0015622
FBgn0015763
FBgn0031497
FBgn0033482</t>
  </si>
  <si>
    <t>FBgn0000261
FBgn0005391
FBgn0032505
FBgn0051198
FBgn0051343</t>
  </si>
  <si>
    <t>FBgn0032292
FBgn0034791
FBgn0037199
FBgn0037530
FBgn0038461</t>
  </si>
  <si>
    <t>FBgn0020660
FBgn0027080
FBgn0032507
FBgn0036449
FBgn0051125</t>
  </si>
  <si>
    <t>FBgn0031249
FBgn0032916
FBgn0033477
FBgn0037533
FBgn0041710</t>
  </si>
  <si>
    <t>FBgn0016076
FBgn0023423
FBgn0026175
FBgn0027609</t>
  </si>
  <si>
    <t>FBgn0016119
FBgn0016120
FBgn0034909
FBgn0037356</t>
  </si>
  <si>
    <t>FBgn0001308
FBgn0003716
FBgn0010235
FBgn0031589</t>
  </si>
  <si>
    <t>FBgn0023522
FBgn0025574
FBgn0031054
FBgn0035848</t>
  </si>
  <si>
    <t>FBgn0015379
FBgn0031668
FBgn0036516
FBgn0038065</t>
  </si>
  <si>
    <t>FBgn0010269
FBgn0031678
FBgn0039018
FBgn0086757</t>
  </si>
  <si>
    <t>FBgn0032769
FBgn0033879
FBgn0037908
FBgn0051229</t>
  </si>
  <si>
    <t>FBgn0000996
FBgn0010328
FBgn0014362
FBgn0027513
FBgn0031057
FBgn0031871
FBgn0032256
FBgn0032876
FBgn0033081
FBgn0033998
FBgn0034617
FBgn0036624
FBgn0036640
FBgn0040011
FBgn0040232
FBgn0086899
FBgn0261456</t>
  </si>
  <si>
    <t>FBgn0011361
FBgn0013432
FBgn0020443
FBgn0037251</t>
  </si>
  <si>
    <t>FBgn0029818
FBgn0029831
FBgn0029922</t>
  </si>
  <si>
    <t>FBgn0032453
FBgn0035588
FBgn0036416</t>
  </si>
  <si>
    <t>FBgn0013953
FBgn0016701
FBgn0259740</t>
  </si>
  <si>
    <t>FBgn0001202
FBgn0011241
FBgn0039413</t>
  </si>
  <si>
    <t>FBgn0025519
FBgn0030323
FBgn0036671</t>
  </si>
  <si>
    <t>FBgn0027619
FBgn0034097
FBgn0036627
FBgn0038675</t>
  </si>
  <si>
    <t>FBgn0030346
FBgn0031455
FBgn0036118
FBgn0036819</t>
  </si>
  <si>
    <t>FBgn0015926
FBgn0026374
FBgn0037580
FBgn0052536</t>
  </si>
  <si>
    <t>FBgn0031454
FBgn0037061
FBgn0039697
FBgn0051199</t>
  </si>
  <si>
    <t>FBgn0000042
FBgn0029778
FBgn0038735
FBgn0039722</t>
  </si>
  <si>
    <t>FBgn0011335
FBgn0015011
FBgn0026059
FBgn0036248</t>
  </si>
  <si>
    <t>FBgn0014269
FBgn0035033
FBgn0035113
FBgn0035277</t>
  </si>
  <si>
    <t>FBgn0024285
FBgn0033160
FBgn0051550
FBgn0260724</t>
  </si>
  <si>
    <t>FBgn0015796
FBgn0028327
FBgn0031263
FBgn0052638</t>
  </si>
  <si>
    <t>FBgn0001977
FBgn0032509
FBgn0037468
FBgn0061360</t>
  </si>
  <si>
    <t>FBgn0034943
FBgn0037050
FBgn0037766
FBgn0039006</t>
  </si>
  <si>
    <t>FBgn0011603
FBgn0028325
FBgn0032746
FBgn0034245</t>
  </si>
  <si>
    <t>FBgn0033737
FBgn0036040
FBgn0036842
FBgn0040206</t>
  </si>
  <si>
    <t>FBgn0000346
FBgn0035244
FBgn0039272
FBgn0259111</t>
  </si>
  <si>
    <t>FBgn0010750
FBgn0027524
FBgn0035205
FBgn0037657</t>
  </si>
  <si>
    <t>FBgn0010909
FBgn0033051
FBgn0037746
FBgn0085402</t>
  </si>
  <si>
    <t>FBgn0000139
FBgn0032293
FBgn0036972
FBgn0036973</t>
  </si>
  <si>
    <t>FBgn0000455
FBgn0033717
FBgn0036857
FBgn0037491</t>
  </si>
  <si>
    <t>FBgn0011760
FBgn0031434
FBgn0032039
FBgn0034002</t>
  </si>
  <si>
    <t>FBgn0022708
FBgn0030362
FBgn0041186</t>
  </si>
  <si>
    <t>FBgn0004177
FBgn0020766
FBgn0038948</t>
  </si>
  <si>
    <t>FBgn0035431
FBgn0037728
FBgn0038166</t>
  </si>
  <si>
    <t>FBgn0003462
FBgn0004432
FBgn0030096</t>
  </si>
  <si>
    <t>FBgn0010470
FBgn0016687
FBgn0033101</t>
  </si>
  <si>
    <t>FBgn0000709
FBgn0030699
FBgn0032625</t>
  </si>
  <si>
    <t>FBgn0000253
FBgn0023540
FBgn0029514</t>
  </si>
  <si>
    <t>FBgn0037467
FBgn0038868
FBgn0050291</t>
  </si>
  <si>
    <t>FBgn0015331
FBgn0038733
FBgn0261004</t>
  </si>
  <si>
    <t>FBgn0000183
FBgn0027794
FBgn0030354
FBgn0032168
FBgn0032679
FBgn0037602
FBgn0045862</t>
  </si>
  <si>
    <t>FBgn0000559
FBgn0013954
FBgn0016685
FBgn0022893
FBgn0031663
FBgn0037370</t>
  </si>
  <si>
    <t>FBgn0000150
FBgn0000477
FBgn0025885
FBgn0030663
FBgn0032635
FBgn0036713</t>
  </si>
  <si>
    <t>FBgn0013763
FBgn0014002
FBgn0020238
FBgn0027791
FBgn0033149
FBgn0039776</t>
  </si>
  <si>
    <t>FBgn0023530
FBgn0031457
FBgn0037562</t>
  </si>
  <si>
    <t>FBgn0003514
FBgn0024315
FBgn0035425</t>
  </si>
  <si>
    <t>FBgn0032713
FBgn0053129</t>
  </si>
  <si>
    <t>FBgn0033686
FBgn0037583</t>
  </si>
  <si>
    <t>FBgn0013732
FBgn0031591</t>
  </si>
  <si>
    <t>FBgn0030731
FBgn0032520</t>
  </si>
  <si>
    <t>FBgn0014417
FBgn0023529</t>
  </si>
  <si>
    <t>FBgn0004838
FBgn0028540</t>
  </si>
  <si>
    <t>FBgn0001092
FBgn0002789</t>
  </si>
  <si>
    <t>FBgn0034614
FBgn0039304</t>
  </si>
  <si>
    <t>FBgn0029974
FBgn0035334
FBgn0037170</t>
  </si>
  <si>
    <t>FBgn0000556
FBgn0033996
FBgn0037712</t>
  </si>
  <si>
    <t>FBgn0036015
FBgn0036366
FBgn0052450</t>
  </si>
  <si>
    <t>FBgn0011785
FBgn0013548
FBgn0260962</t>
  </si>
  <si>
    <t>FBgn0000242
FBgn0011481
FBgn0013764</t>
  </si>
  <si>
    <t>FBgn0010482
FBgn0011286
FBgn0038568</t>
  </si>
  <si>
    <t>FBgn0002609
FBgn0031037
FBgn0087021</t>
  </si>
  <si>
    <t>FBgn0001122
FBgn0040080
FBgn0259169</t>
  </si>
  <si>
    <t>FBgn0031220
FBgn0035444
FBgn0052177</t>
  </si>
  <si>
    <t>FBgn0019637
FBgn0031912
FBgn0036762</t>
  </si>
  <si>
    <t>FBgn0015075
FBgn0039385
FBgn0051249</t>
  </si>
  <si>
    <t>FBgn0026611
FBgn0035720
FBgn0041188</t>
  </si>
  <si>
    <t>FBgn0011704
FBgn0015721
FBgn0035612</t>
  </si>
  <si>
    <t>FBgn0026737
FBgn0035036
FBgn0039626</t>
  </si>
  <si>
    <t>FBgn0030365
FBgn0035136
FBgn0039558</t>
  </si>
  <si>
    <t>FBgn0011802
FBgn0029686
FBgn0036850</t>
  </si>
  <si>
    <t>FBgn0000384
FBgn0001229
FBgn0038238</t>
  </si>
  <si>
    <t>FBgn0005536
FBgn0034406
FBgn0035206</t>
  </si>
  <si>
    <t>FBgn0029937
FBgn0036908
FBgn0038179</t>
  </si>
  <si>
    <t>FBgn0029915
FBgn0038973
FBgn0039687</t>
  </si>
  <si>
    <t>FBgn0029094
FBgn0031178
FBgn0086695</t>
  </si>
  <si>
    <t>FBgn0020765
FBgn0029170
FBgn0035101</t>
  </si>
  <si>
    <t>FBgn0020513
FBgn0034894
FBgn0038049</t>
  </si>
  <si>
    <t>FBgn0021800
FBgn0031186
FBgn0259168</t>
  </si>
  <si>
    <t>FBgn0027083
FBgn0259734
FBgn0260746</t>
  </si>
  <si>
    <t>FBgn0031717
FBgn0039936
FBgn0053100</t>
  </si>
  <si>
    <t>FBgn0004924
FBgn0024183
FBgn0260456</t>
  </si>
  <si>
    <t>FBgn0030964
FBgn0034366
FBgn0052672</t>
  </si>
  <si>
    <t>FBgn0035591
FBgn0037008
FBgn0039336</t>
  </si>
  <si>
    <t>FBgn0031688
FBgn0031689
FBgn0038912</t>
  </si>
  <si>
    <t>FBgn0027499
FBgn0033000
FBgn0086908</t>
  </si>
  <si>
    <t>FBgn0011692
FBgn0027836
FBgn0086356</t>
  </si>
  <si>
    <t>FBgn0026257
FBgn0029664
FBgn0030683</t>
  </si>
  <si>
    <t>FBgn0010609
FBgn0026409
FBgn0029959
FBgn0033792</t>
  </si>
  <si>
    <t>FBgn0015777
FBgn0026566
FBgn0030799
FBgn0040235</t>
  </si>
  <si>
    <t>FBgn0011219
FBgn0028533
FBgn0037696
FBgn0082582</t>
  </si>
  <si>
    <t>FBgn0015247
FBgn0021944
FBgn0032154
FBgn0033690</t>
  </si>
  <si>
    <t>FBgn0014020
FBgn0036921
FBgn0050000
FBgn0063497</t>
  </si>
  <si>
    <t>FBgn0025615
FBgn0031888
FBgn0037215
FBgn0037718</t>
  </si>
  <si>
    <t>FBgn0003210
FBgn0011584
FBgn0037224</t>
  </si>
  <si>
    <t>FBgn0034110
FBgn0034142
FBgn0051460</t>
  </si>
  <si>
    <t>FBgn0038576
FBgn0040929</t>
  </si>
  <si>
    <t>FBgn0010770
FBgn0035393</t>
  </si>
  <si>
    <t>FBgn0028693
FBgn0028870</t>
  </si>
  <si>
    <t>FBgn0022246
FBgn0036696</t>
  </si>
  <si>
    <t>FBgn0037555
FBgn0037621</t>
  </si>
  <si>
    <t>FBgn0032002
FBgn0037573</t>
  </si>
  <si>
    <t>FBgn0023508
FBgn0031768</t>
  </si>
  <si>
    <t>FBgn0027088
FBgn0033857</t>
  </si>
  <si>
    <t>FBgn0020647
FBgn0033574
FBgn0038617</t>
  </si>
  <si>
    <t>FBgn0025458
FBgn0031696
FBgn0032600</t>
  </si>
  <si>
    <t>FBgn0036733
FBgn0039129
FBgn0259152</t>
  </si>
  <si>
    <t>FBgn0038313
FBgn0039924
FBgn0052512</t>
  </si>
  <si>
    <t>FBgn0010228
FBgn0033188
FBgn0039349</t>
  </si>
  <si>
    <t>FBgn0030982
FBgn0036575
FBgn0039483</t>
  </si>
  <si>
    <t>FBgn0026170
FBgn0030688</t>
  </si>
  <si>
    <t>FBgn0042125
FBgn0260441</t>
  </si>
  <si>
    <t>FBgn0001223
FBgn0002431</t>
  </si>
  <si>
    <t>FBgn0035283
FBgn0035995</t>
  </si>
  <si>
    <t>FBgn0038806
FBgn0051120</t>
  </si>
  <si>
    <t>FBgn0040318
FBgn0086904</t>
  </si>
  <si>
    <t>FBgn0026582
FBgn0026598</t>
  </si>
  <si>
    <t>FBgn0010415
FBgn0025352</t>
  </si>
  <si>
    <t>FBgn0037660
FBgn0038666</t>
  </si>
  <si>
    <t>FBgn0026761
FBgn0039537</t>
  </si>
  <si>
    <t>FBgn0003360
FBgn0031693</t>
  </si>
  <si>
    <t>FBgn0002525
FBgn0029152</t>
  </si>
  <si>
    <t>FBgn0030499
FBgn0037540</t>
  </si>
  <si>
    <t>FBgn0023506
FBgn0038610</t>
  </si>
  <si>
    <t>FBgn0028427
FBgn0052528</t>
  </si>
  <si>
    <t>FBgn0030482
FBgn0034089</t>
  </si>
  <si>
    <t>FBgn0000064
FBgn0039636</t>
  </si>
  <si>
    <t>FBgn0022349
FBgn0026250</t>
  </si>
  <si>
    <t>FBgn0000617
FBgn0053868</t>
  </si>
  <si>
    <t>FBgn0023507
FBgn0025680</t>
  </si>
  <si>
    <t>FBgn0020496
FBgn0036478</t>
  </si>
  <si>
    <t>FBgn0015321
FBgn0052486</t>
  </si>
  <si>
    <t>FBgn0032646
FBgn0035388</t>
  </si>
  <si>
    <t>FBgn0039301
FBgn0064237</t>
  </si>
  <si>
    <t>FBgn0035376
FBgn0086129</t>
  </si>
  <si>
    <t>FBgn0029133
FBgn0034242</t>
  </si>
  <si>
    <t>FBgn0030695
FBgn0033699</t>
  </si>
  <si>
    <t>FBgn0034688
FBgn0051641</t>
  </si>
  <si>
    <t>FBgn0030304
FBgn0053097</t>
  </si>
  <si>
    <t>FBgn0002936
FBgn0027605</t>
  </si>
  <si>
    <t>FBgn0032374
FBgn0033607</t>
  </si>
  <si>
    <t>FBgn0028515
FBgn0039592</t>
  </si>
  <si>
    <t>FBgn0033820
FBgn0053096</t>
  </si>
  <si>
    <t>FBgn0036365
FBgn0039226</t>
  </si>
  <si>
    <t>FBgn0020392
FBgn0064116</t>
  </si>
  <si>
    <t>FBgn0029648
FBgn0051546</t>
  </si>
  <si>
    <t>FBgn0004399
FBgn0013263</t>
  </si>
  <si>
    <t>FBgn0051523
FBgn0051729</t>
  </si>
  <si>
    <t>FBgn0001323
FBgn0031677
FBgn0034114</t>
  </si>
  <si>
    <t>FBgn0030813
FBgn0031601
FBgn0041180</t>
  </si>
  <si>
    <t>FBgn0030088
FBgn0031310
FBgn0036442</t>
  </si>
  <si>
    <t>FBgn0030398
FBgn0030411
FBgn0030501</t>
  </si>
  <si>
    <t>FBgn0015657
FBgn0034091
FBgn0034647</t>
  </si>
  <si>
    <t>FBgn0002622
FBgn0003884
FBgn0038334</t>
  </si>
  <si>
    <t>FBgn0010438
FBgn0025373
FBgn0037933</t>
  </si>
  <si>
    <t>FBgn0031228
FBgn0031650
FBgn0035955</t>
  </si>
  <si>
    <t>FBgn0011726
FBgn0039330</t>
  </si>
  <si>
    <t>FBgn0001105
FBgn0036519</t>
  </si>
  <si>
    <t>FBgn0031728
FBgn0051133</t>
  </si>
  <si>
    <t>FBgn0029174
FBgn0050496</t>
  </si>
  <si>
    <t>FBgn0000566
FBgn0083969</t>
  </si>
  <si>
    <t>FBgn0031491
FBgn0032371</t>
  </si>
  <si>
    <t>FBgn0032473
FBgn0036745</t>
  </si>
  <si>
    <t>FBgn0000406
FBgn0039723</t>
  </si>
  <si>
    <t>FBgn0039252
FBgn0051098</t>
  </si>
  <si>
    <t>FBgn0031250
FBgn0037938</t>
  </si>
  <si>
    <t>FBgn0020240
FBgn0053087</t>
  </si>
  <si>
    <t>FBgn0031692
FBgn0058045</t>
  </si>
  <si>
    <t>FBgn0035982
FBgn0038233</t>
  </si>
  <si>
    <t>FBgn0032614
FBgn0036016</t>
  </si>
  <si>
    <t>FBgn0035111
FBgn0037470</t>
  </si>
  <si>
    <t>FBgn0029095
FBgn0035001</t>
  </si>
  <si>
    <t>FBgn0003900
FBgn0039254</t>
  </si>
  <si>
    <t>FBgn0027568
FBgn0039959</t>
  </si>
  <si>
    <t>FBgn0033145
FBgn0034262</t>
  </si>
  <si>
    <t>FBgn0010356
FBgn0031287</t>
  </si>
  <si>
    <t>FBgn0014380
FBgn0037551</t>
  </si>
  <si>
    <t>FBgn0004837
FBgn0030328</t>
  </si>
  <si>
    <t>FBgn0036141
FBgn0039427</t>
  </si>
  <si>
    <t>FBgn0029969
FBgn0036846</t>
  </si>
  <si>
    <t>FBgn0037879
FBgn0037888</t>
  </si>
  <si>
    <t>FBgn0011817
FBgn0261445</t>
  </si>
  <si>
    <t>FBgn0036147
FBgn0053138</t>
  </si>
  <si>
    <t>FBgn0020305
FBgn0036254</t>
  </si>
  <si>
    <t>FBgn0034433
FBgn0038100</t>
  </si>
  <si>
    <t>FBgn0030892
FBgn0039425</t>
  </si>
  <si>
    <t>FBgn0032001
FBgn0039737</t>
  </si>
  <si>
    <t>FBgn0000071
FBgn0032246</t>
  </si>
  <si>
    <t>FBgn0000239
FBgn0028708</t>
  </si>
  <si>
    <t>FBgn0030366
FBgn0038772</t>
  </si>
  <si>
    <t>FBgn0029666
FBgn0031536</t>
  </si>
  <si>
    <t>FBgn0035166
FBgn0038917</t>
  </si>
  <si>
    <t>FBgn0011768
FBgn0032750</t>
  </si>
  <si>
    <t>FBgn0030629
FBgn0030630</t>
  </si>
  <si>
    <t>FBgn0028737
FBgn0035090</t>
  </si>
  <si>
    <t>FBgn0033608
FBgn0039126</t>
  </si>
  <si>
    <t>FBgn0002534
FBgn0002535</t>
  </si>
  <si>
    <t>FBgn0039540
FBgn0043455</t>
  </si>
  <si>
    <t>FBgn0013771
FBgn0033981</t>
  </si>
  <si>
    <t>FBgn0011832
FBgn0040308</t>
  </si>
  <si>
    <t>FBgn0030341
FBgn0261064</t>
  </si>
  <si>
    <t>FBgn0038251
FBgn0260771</t>
  </si>
  <si>
    <t>FBgn0027889
FBgn0052344</t>
  </si>
  <si>
    <t>FBgn0035421
FBgn0260467</t>
  </si>
  <si>
    <t>FBgn0026206
FBgn0032624</t>
  </si>
  <si>
    <t>FBgn0004925
FBgn0260386</t>
  </si>
  <si>
    <t>FBgn0004889
FBgn0053229</t>
  </si>
  <si>
    <t>FBgn0025378
FBgn0038690</t>
  </si>
  <si>
    <t>FBgn0001220
FBgn0029701</t>
  </si>
  <si>
    <t>FBgn0036566
FBgn0037313</t>
  </si>
  <si>
    <t>FBgn0000578
FBgn0004574</t>
  </si>
  <si>
    <t>FBgn0033260
FBgn0051855</t>
  </si>
  <si>
    <t>FBgn0034863
FBgn0046301
FBgn0052221</t>
  </si>
  <si>
    <t>FBgn0003206
FBgn0036481
FBgn0051344</t>
  </si>
  <si>
    <t>FBgn0030029
FBgn0030386
FBgn0037834</t>
  </si>
  <si>
    <t>FBgn0003870
FBgn0010110
FBgn0023097</t>
  </si>
  <si>
    <t>FBgn0034611
FBgn0038909
FBgn0259749</t>
  </si>
  <si>
    <t>FBgn0034259
FBgn0036503
FBgn0039081</t>
  </si>
  <si>
    <t>FBgn0003600
FBgn0029176
FBgn0036615</t>
  </si>
  <si>
    <t>FBgn0000635
FBgn0024841
FBgn0051618</t>
  </si>
  <si>
    <t>FBgn0042119
FBgn0052573</t>
  </si>
  <si>
    <t>FBgn0031070
FBgn0032863</t>
  </si>
  <si>
    <t>FBgn0030317
FBgn0034500</t>
  </si>
  <si>
    <t>FBgn0030774
FBgn0035734</t>
  </si>
  <si>
    <t>FBgn0004926
FBgn0027835</t>
  </si>
  <si>
    <t>FBgn0004507
FBgn0037301</t>
  </si>
  <si>
    <t>FBgn0028509
FBgn0035371</t>
  </si>
  <si>
    <t>FBgn0036136
FBgn0039348</t>
  </si>
  <si>
    <t>FBgn0003124
FBgn0004647</t>
  </si>
  <si>
    <t>FBgn0032004
FBgn0039104</t>
  </si>
  <si>
    <t>FBgn0033352
FBgn0035397</t>
  </si>
  <si>
    <t>FBgn0034215
FBgn0039958</t>
  </si>
  <si>
    <t>FBgn0039186
FBgn0250823</t>
  </si>
  <si>
    <t>FBgn0000108
FBgn0027589</t>
  </si>
  <si>
    <t>FBgn0032926
FBgn0038755</t>
  </si>
  <si>
    <t>FBgn0031399
FBgn0033247</t>
  </si>
  <si>
    <t>FBgn0032050
FBgn0033741</t>
  </si>
  <si>
    <t>FBgn0014092
FBgn0036999</t>
  </si>
  <si>
    <t>FBgn0037220
FBgn0086707</t>
  </si>
  <si>
    <t>FBgn0027596
FBgn0032243</t>
  </si>
  <si>
    <t>FBgn0038915
FBgn0039297</t>
  </si>
  <si>
    <t>FBgn0011604
FBgn0052393</t>
  </si>
  <si>
    <t>FBgn0035630
FBgn0050339</t>
  </si>
  <si>
    <t>FBgn0034451
FBgn0038972</t>
  </si>
  <si>
    <t>FBgn0025674
FBgn0037093</t>
  </si>
  <si>
    <t>FBgn0024230
FBgn0030874</t>
  </si>
  <si>
    <t>FBgn0032652
FBgn0035510</t>
  </si>
  <si>
    <t>FBgn0004395
FBgn0010113</t>
  </si>
  <si>
    <t>FBgn0036886
FBgn0039861</t>
  </si>
  <si>
    <t>FBgn0026252
FBgn0033021</t>
  </si>
  <si>
    <t>FBgn0035838
FBgn0036406</t>
  </si>
  <si>
    <t>FBgn0033994
FBgn0037368</t>
  </si>
  <si>
    <t>FBgn0030800
FBgn0031896</t>
  </si>
  <si>
    <t>FBgn0033350
FBgn0039875</t>
  </si>
  <si>
    <t>FBgn0036847
FBgn0040060</t>
  </si>
  <si>
    <t>FBgn0026015
FBgn0036450</t>
  </si>
  <si>
    <t>FBgn0015803
FBgn0033539</t>
  </si>
  <si>
    <t>FBgn0003545
FBgn0032430</t>
  </si>
  <si>
    <t>FBgn0017567
FBgn0031771</t>
  </si>
  <si>
    <t>FBgn0032640
FBgn0037150</t>
  </si>
  <si>
    <t>FBgn0031910
FBgn0039094</t>
  </si>
  <si>
    <t>FBgn0023517
FBgn0039683</t>
  </si>
  <si>
    <t>FBgn0036891
FBgn0041629</t>
  </si>
  <si>
    <t>FBgn0044324
FBgn0259785</t>
  </si>
  <si>
    <t>FBgn0033566
FBgn0036122</t>
  </si>
  <si>
    <t>FBgn0031739
FBgn0086687</t>
  </si>
  <si>
    <t>FBgn0031979
FBgn0032429</t>
  </si>
  <si>
    <t>FBgn0001974
FBgn0035323</t>
  </si>
  <si>
    <t>FBgn0026083
FBgn0034313</t>
  </si>
  <si>
    <t>FBgn0013981
FBgn0040074</t>
  </si>
  <si>
    <t>FBgn0036992
FBgn0039625</t>
  </si>
  <si>
    <t>FBgn0032169
FBgn0036915</t>
  </si>
  <si>
    <t>FBgn0002413
FBgn0015024</t>
  </si>
  <si>
    <t>FBgn0035871
FBgn0036099</t>
  </si>
  <si>
    <t>FBgn0037465
FBgn0039213</t>
  </si>
  <si>
    <t>FBgn0010602
FBgn0015396</t>
  </si>
  <si>
    <t>FBgn0034694
FBgn0046296</t>
  </si>
  <si>
    <t>FBgn0031335
FBgn0039019</t>
  </si>
  <si>
    <t>FBgn0028833
FBgn0037687</t>
  </si>
  <si>
    <t>FBgn0014455
FBgn0051800</t>
  </si>
  <si>
    <t>FBgn0037669
FBgn0037670</t>
  </si>
  <si>
    <t>FBgn0001091
FBgn0004101</t>
  </si>
  <si>
    <t>FBgn0031061
FBgn0037688</t>
  </si>
  <si>
    <t>FBgn0029082
FBgn0034751</t>
  </si>
  <si>
    <t>FBgn0034971
FBgn0039303</t>
  </si>
  <si>
    <t>FBgn0026079
FBgn0032297</t>
  </si>
  <si>
    <t>FBgn0031832
FBgn0039407</t>
  </si>
  <si>
    <t>FBgn0011666
FBgn0026188</t>
  </si>
  <si>
    <t>FBgn0027534
FBgn0038546</t>
  </si>
  <si>
    <t>Avg HGSCore</t>
    <phoneticPr fontId="21" type="noConversion"/>
  </si>
  <si>
    <t>FBgn0037760
FBgn0040345</t>
  </si>
  <si>
    <t>FBgn0035107
FBgn0038766</t>
  </si>
  <si>
    <t>FBgn0030344
FBgn0038052</t>
  </si>
  <si>
    <t>FBgn0034368
FBgn0053970</t>
  </si>
  <si>
    <t>FBgn0001330
FBgn0036514</t>
  </si>
  <si>
    <t>FBgn0031286
FBgn0036053</t>
  </si>
  <si>
    <t>FBgn0001219
FBgn0032751</t>
  </si>
  <si>
    <t>FBgn0032202
FBgn0035110</t>
  </si>
  <si>
    <t>FBgn0024732
FBgn0037723</t>
  </si>
  <si>
    <t>FBgn0029764
FBgn0037135</t>
  </si>
  <si>
    <t>FBgn0032816
FBgn0035993</t>
  </si>
  <si>
    <t>FBgn0001203
FBgn0025697</t>
  </si>
  <si>
    <t>FBgn0027583
FBgn0035390</t>
  </si>
  <si>
    <t>FBgn0034021
FBgn0259174</t>
  </si>
  <si>
    <t>FBgn0028999
FBgn0051536</t>
  </si>
  <si>
    <t>FBgn0031308
FBgn0050263</t>
  </si>
  <si>
    <t>FBgn0030969
FBgn0035830</t>
  </si>
  <si>
    <t>FBgn0024811
FBgn0029608</t>
  </si>
  <si>
    <t>FBgn0020439
FBgn0031673</t>
  </si>
  <si>
    <t>FBgn0024947
FBgn0035909</t>
  </si>
  <si>
    <t>FBgn0010504
FBgn0031961</t>
  </si>
  <si>
    <t>FBgn0035626
FBgn0046687</t>
  </si>
  <si>
    <t>FBgn0031637
FBgn0035823</t>
  </si>
  <si>
    <t>FBgn0031881
FBgn0034475</t>
  </si>
  <si>
    <t>FBgn0031830
FBgn0035942</t>
  </si>
  <si>
    <t>FBgn0002891
FBgn0037345</t>
  </si>
  <si>
    <t>FBgn0000109
FBgn0031661</t>
  </si>
  <si>
    <t>FBgn0014411
FBgn0034708</t>
  </si>
  <si>
    <t>FBgn0010422
FBgn0032291</t>
  </si>
  <si>
    <t>FBgn0029148
FBgn0029885</t>
  </si>
  <si>
    <t>FBgn0037707
FBgn0086441</t>
  </si>
  <si>
    <t>FBgn0029079
FBgn0083167</t>
  </si>
  <si>
    <t>FBgn0015568
FBgn0032779</t>
  </si>
  <si>
    <t>FBgn0039149
FBgn0052425</t>
  </si>
  <si>
    <t>FBgn0038951
FBgn0053051</t>
  </si>
  <si>
    <t>FBgn0030361
FBgn0032986</t>
  </si>
  <si>
    <t>FBgn0032644
FBgn0043533</t>
  </si>
  <si>
    <t>FBgn0000411
FBgn0036411</t>
  </si>
  <si>
    <t>FBgn0013983
FBgn0037137</t>
  </si>
  <si>
    <t>FBgn0002638
FBgn0033973</t>
  </si>
  <si>
    <t>FBgn0024833
FBgn0040281</t>
  </si>
  <si>
    <t>FBgn0037121
FBgn0050458</t>
  </si>
  <si>
    <t>FBgn0033249
FBgn0045761</t>
  </si>
  <si>
    <t>FBgn0000173
FBgn0023143</t>
  </si>
  <si>
    <t>FBgn0036415
FBgn0038768</t>
  </si>
  <si>
    <t>FBgn0000448
FBgn0003074</t>
  </si>
  <si>
    <t>FBgn0004908
FBgn0027509</t>
  </si>
  <si>
    <t>FBgn0032397
FBgn0035763</t>
  </si>
  <si>
    <t>FBgn0030854
FBgn0050008</t>
  </si>
  <si>
    <t>FBgn0004465
FBgn0031092</t>
  </si>
  <si>
    <t>FBgn0025627
FBgn0260635</t>
  </si>
  <si>
    <t>FBgn0031878
FBgn0032636</t>
  </si>
  <si>
    <t>FBgn0015663
FBgn0037881</t>
  </si>
  <si>
    <t>FBgn0031324
FBgn0038586</t>
  </si>
  <si>
    <t>FBgn0030670
FBgn0038432</t>
  </si>
  <si>
    <t>FBgn0028543
FBgn0034583</t>
  </si>
  <si>
    <t>FBgn0031607
FBgn0039600</t>
  </si>
  <si>
    <t>FBgn0027611
FBgn0034117</t>
  </si>
  <si>
    <t>FBgn0003963
FBgn0030269</t>
  </si>
  <si>
    <t>FBgn0035299
FBgn0038683</t>
  </si>
  <si>
    <t>FBgn0013773
FBgn0027280</t>
  </si>
  <si>
    <t>FBgn0027532
FBgn0031608</t>
  </si>
  <si>
    <t>FBgn0029994
FBgn0032783</t>
  </si>
  <si>
    <t>FBgn0003138
FBgn0010583</t>
  </si>
  <si>
    <t>FBgn0015402
FBgn0050194</t>
  </si>
  <si>
    <t>FBgn0030660
FBgn0034921</t>
  </si>
  <si>
    <t>Cluster #</t>
  </si>
  <si>
    <t>Cluster Size</t>
  </si>
</sst>
</file>

<file path=xl/styles.xml><?xml version="1.0" encoding="utf-8"?>
<styleSheet xmlns="http://schemas.openxmlformats.org/spreadsheetml/2006/main">
  <numFmts count="1">
    <numFmt numFmtId="164" formatCode="0.00E+000"/>
  </numFmts>
  <fonts count="22">
    <font>
      <sz val="10"/>
      <name val="DejaVu Sans"/>
      <family val="2"/>
    </font>
    <font>
      <sz val="10"/>
      <name val="Arial"/>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DejaVu Sans"/>
      <family val="2"/>
    </font>
    <font>
      <i/>
      <sz val="11"/>
      <color indexed="23"/>
      <name val="Calibri"/>
      <family val="2"/>
    </font>
    <font>
      <b/>
      <sz val="11"/>
      <color indexed="8"/>
      <name val="Calibri"/>
      <family val="2"/>
    </font>
    <font>
      <sz val="11"/>
      <color indexed="9"/>
      <name val="Calibri"/>
      <family val="2"/>
    </font>
    <font>
      <sz val="11"/>
      <color indexed="8"/>
      <name val="Calibri"/>
      <family val="2"/>
    </font>
    <font>
      <b/>
      <sz val="10"/>
      <name val="Arial"/>
      <family val="2"/>
    </font>
    <font>
      <sz val="8"/>
      <name val="Verdana"/>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2">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7" fillId="3" borderId="0" applyNumberFormat="0" applyBorder="0" applyAlignment="0" applyProtection="0"/>
    <xf numFmtId="0" fontId="11" fillId="20" borderId="2" applyNumberFormat="0" applyAlignment="0" applyProtection="0"/>
    <xf numFmtId="0" fontId="13" fillId="21" borderId="3" applyNumberFormat="0" applyAlignment="0" applyProtection="0"/>
    <xf numFmtId="0" fontId="16" fillId="0" borderId="0" applyNumberFormat="0" applyFill="0" applyBorder="0" applyAlignment="0" applyProtection="0"/>
    <xf numFmtId="0" fontId="6" fillId="4" borderId="0" applyNumberFormat="0" applyBorder="0" applyAlignment="0" applyProtection="0"/>
    <xf numFmtId="0" fontId="3" fillId="0" borderId="4" applyNumberFormat="0" applyFill="0" applyAlignment="0" applyProtection="0"/>
    <xf numFmtId="0" fontId="4" fillId="0" borderId="5" applyNumberFormat="0" applyFill="0" applyAlignment="0" applyProtection="0"/>
    <xf numFmtId="0" fontId="5" fillId="0" borderId="6" applyNumberFormat="0" applyFill="0" applyAlignment="0" applyProtection="0"/>
    <xf numFmtId="0" fontId="5" fillId="0" borderId="0" applyNumberFormat="0" applyFill="0" applyBorder="0" applyAlignment="0" applyProtection="0"/>
    <xf numFmtId="0" fontId="9" fillId="7" borderId="2" applyNumberFormat="0" applyAlignment="0" applyProtection="0"/>
    <xf numFmtId="0" fontId="12" fillId="0" borderId="7" applyNumberFormat="0" applyFill="0" applyAlignment="0" applyProtection="0"/>
    <xf numFmtId="0" fontId="8" fillId="22" borderId="0" applyNumberFormat="0" applyBorder="0" applyAlignment="0" applyProtection="0"/>
    <xf numFmtId="0" fontId="15" fillId="23" borderId="8" applyNumberFormat="0" applyFont="0" applyAlignment="0" applyProtection="0"/>
    <xf numFmtId="0" fontId="10" fillId="20" borderId="9" applyNumberFormat="0" applyAlignment="0" applyProtection="0"/>
    <xf numFmtId="0" fontId="2" fillId="0" borderId="0" applyNumberFormat="0" applyFill="0" applyBorder="0" applyAlignment="0" applyProtection="0"/>
    <xf numFmtId="0" fontId="17" fillId="0" borderId="10" applyNumberFormat="0" applyFill="0" applyAlignment="0" applyProtection="0"/>
    <xf numFmtId="0" fontId="14" fillId="0" borderId="0" applyNumberFormat="0" applyFill="0" applyBorder="0" applyAlignment="0" applyProtection="0"/>
  </cellStyleXfs>
  <cellXfs count="13">
    <xf numFmtId="0" fontId="1" fillId="0" borderId="0" xfId="0" applyFont="1"/>
    <xf numFmtId="0" fontId="20"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164"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1" xfId="0" applyFont="1" applyBorder="1" applyAlignment="1">
      <alignment vertical="center"/>
    </xf>
    <xf numFmtId="0" fontId="20" fillId="24" borderId="1" xfId="0" applyFont="1" applyFill="1" applyBorder="1" applyAlignment="1">
      <alignment horizontal="center" vertical="center"/>
    </xf>
    <xf numFmtId="0" fontId="20" fillId="24" borderId="1" xfId="0" applyFont="1" applyFill="1" applyBorder="1" applyAlignment="1">
      <alignment vertical="center"/>
    </xf>
    <xf numFmtId="0" fontId="20" fillId="0" borderId="1" xfId="0" applyFont="1" applyBorder="1" applyAlignment="1">
      <alignment horizontal="center" vertical="center"/>
    </xf>
    <xf numFmtId="0" fontId="20" fillId="0" borderId="0" xfId="0" applyFont="1" applyAlignment="1">
      <alignment horizontal="center" vertical="center"/>
    </xf>
  </cellXfs>
  <cellStyles count="4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L557"/>
  <sheetViews>
    <sheetView tabSelected="1" workbookViewId="0">
      <pane ySplit="1" topLeftCell="A2" activePane="bottomLeft" state="frozen"/>
      <selection activeCell="B1" sqref="B1"/>
      <selection pane="bottomLeft" activeCell="B2" sqref="B2"/>
    </sheetView>
  </sheetViews>
  <sheetFormatPr defaultColWidth="10.28515625" defaultRowHeight="12.75"/>
  <cols>
    <col min="1" max="1" width="8.7109375" style="12" customWidth="1"/>
    <col min="2" max="2" width="11.140625" style="3" customWidth="1"/>
    <col min="3" max="3" width="12" style="3" customWidth="1"/>
    <col min="4" max="4" width="13.7109375" style="2" customWidth="1"/>
    <col min="5" max="5" width="12.7109375" style="2" customWidth="1"/>
    <col min="6" max="6" width="12.7109375" style="3" customWidth="1"/>
    <col min="7" max="7" width="10" style="3" customWidth="1"/>
    <col min="8" max="8" width="72.140625" style="2" customWidth="1"/>
    <col min="9" max="9" width="10" style="3" customWidth="1"/>
    <col min="10" max="10" width="39.28515625" style="2" customWidth="1"/>
    <col min="11" max="11" width="10" style="3" customWidth="1"/>
    <col min="12" max="12" width="46" style="2" customWidth="1"/>
    <col min="13" max="16384" width="10.28515625" style="2"/>
  </cols>
  <sheetData>
    <row r="1" spans="1:12" s="1" customFormat="1">
      <c r="A1" s="9" t="s">
        <v>1366</v>
      </c>
      <c r="B1" s="9" t="s">
        <v>1367</v>
      </c>
      <c r="C1" s="9" t="s">
        <v>1299</v>
      </c>
      <c r="D1" s="10" t="s">
        <v>2</v>
      </c>
      <c r="E1" s="10" t="s">
        <v>3</v>
      </c>
      <c r="F1" s="9" t="s">
        <v>750</v>
      </c>
      <c r="G1" s="9" t="s">
        <v>751</v>
      </c>
      <c r="H1" s="10" t="s">
        <v>4</v>
      </c>
      <c r="I1" s="9" t="s">
        <v>752</v>
      </c>
      <c r="J1" s="10" t="s">
        <v>5</v>
      </c>
      <c r="K1" s="9" t="s">
        <v>753</v>
      </c>
      <c r="L1" s="10" t="s">
        <v>6</v>
      </c>
    </row>
    <row r="2" spans="1:12" ht="409.5">
      <c r="A2" s="11">
        <v>4</v>
      </c>
      <c r="B2" s="4">
        <v>40</v>
      </c>
      <c r="C2" s="4">
        <v>281.84100000000001</v>
      </c>
      <c r="D2" s="5" t="s">
        <v>787</v>
      </c>
      <c r="E2" s="5" t="s">
        <v>13</v>
      </c>
      <c r="F2" s="6">
        <f t="shared" ref="F2:F65" si="0">MIN(G2,I2,K2)</f>
        <v>1.8000000000000001E-66</v>
      </c>
      <c r="G2" s="7">
        <v>1.8000000000000001E-66</v>
      </c>
      <c r="H2" s="5" t="s">
        <v>15</v>
      </c>
      <c r="I2" s="7">
        <v>8.0000000000000002E-53</v>
      </c>
      <c r="J2" s="8" t="s">
        <v>16</v>
      </c>
      <c r="K2" s="7">
        <v>2.3999999999999997E-38</v>
      </c>
      <c r="L2" s="5" t="s">
        <v>17</v>
      </c>
    </row>
    <row r="3" spans="1:12" ht="409.5">
      <c r="A3" s="11">
        <v>2</v>
      </c>
      <c r="B3" s="4">
        <v>43</v>
      </c>
      <c r="C3" s="4">
        <v>102.64700000000001</v>
      </c>
      <c r="D3" s="5" t="s">
        <v>800</v>
      </c>
      <c r="E3" s="5" t="s">
        <v>1</v>
      </c>
      <c r="F3" s="6">
        <f t="shared" si="0"/>
        <v>1.5E-48</v>
      </c>
      <c r="G3" s="7">
        <v>1.5E-48</v>
      </c>
      <c r="H3" s="5" t="s">
        <v>10</v>
      </c>
      <c r="I3" s="4">
        <v>1</v>
      </c>
      <c r="J3" s="8" t="s">
        <v>9</v>
      </c>
      <c r="K3" s="4">
        <v>1</v>
      </c>
      <c r="L3" s="8" t="s">
        <v>9</v>
      </c>
    </row>
    <row r="4" spans="1:12" ht="409.5">
      <c r="A4" s="11">
        <v>7</v>
      </c>
      <c r="B4" s="4">
        <v>28</v>
      </c>
      <c r="C4" s="4">
        <v>226.16499999999999</v>
      </c>
      <c r="D4" s="5" t="s">
        <v>801</v>
      </c>
      <c r="E4" s="5" t="s">
        <v>21</v>
      </c>
      <c r="F4" s="6">
        <f t="shared" si="0"/>
        <v>5.4999999999999992E-40</v>
      </c>
      <c r="G4" s="7">
        <v>1.3999999999999998E-29</v>
      </c>
      <c r="H4" s="5" t="s">
        <v>24</v>
      </c>
      <c r="I4" s="7">
        <v>5.4999999999999992E-40</v>
      </c>
      <c r="J4" s="8" t="s">
        <v>25</v>
      </c>
      <c r="K4" s="7">
        <v>2.4999999999999999E-24</v>
      </c>
      <c r="L4" s="5" t="s">
        <v>36</v>
      </c>
    </row>
    <row r="5" spans="1:12" ht="357">
      <c r="A5" s="11">
        <v>24</v>
      </c>
      <c r="B5" s="4">
        <v>11</v>
      </c>
      <c r="C5" s="4">
        <v>249.59899999999999</v>
      </c>
      <c r="D5" s="5" t="s">
        <v>802</v>
      </c>
      <c r="E5" s="5" t="s">
        <v>51</v>
      </c>
      <c r="F5" s="6">
        <f t="shared" si="0"/>
        <v>1.7999999999999999E-23</v>
      </c>
      <c r="G5" s="7">
        <v>1.7999999999999999E-23</v>
      </c>
      <c r="H5" s="5" t="s">
        <v>63</v>
      </c>
      <c r="I5" s="4">
        <v>1</v>
      </c>
      <c r="J5" s="8" t="s">
        <v>9</v>
      </c>
      <c r="K5" s="7">
        <v>6.3E-5</v>
      </c>
      <c r="L5" s="8" t="s">
        <v>64</v>
      </c>
    </row>
    <row r="6" spans="1:12" ht="409.5">
      <c r="A6" s="11">
        <v>41</v>
      </c>
      <c r="B6" s="4">
        <v>9</v>
      </c>
      <c r="C6" s="4">
        <v>100.315</v>
      </c>
      <c r="D6" s="5" t="s">
        <v>803</v>
      </c>
      <c r="E6" s="5" t="s">
        <v>107</v>
      </c>
      <c r="F6" s="6">
        <f t="shared" si="0"/>
        <v>9.5999999999999982E-21</v>
      </c>
      <c r="G6" s="7">
        <v>9.5999999999999982E-21</v>
      </c>
      <c r="H6" s="5" t="s">
        <v>108</v>
      </c>
      <c r="I6" s="7">
        <v>2.3999999999999999E-12</v>
      </c>
      <c r="J6" s="8" t="s">
        <v>109</v>
      </c>
      <c r="K6" s="7">
        <v>2.2999999999999999E-9</v>
      </c>
      <c r="L6" s="8" t="s">
        <v>110</v>
      </c>
    </row>
    <row r="7" spans="1:12" ht="178.5">
      <c r="A7" s="11">
        <v>35</v>
      </c>
      <c r="B7" s="4">
        <v>9</v>
      </c>
      <c r="C7" s="4">
        <v>134.77099999999999</v>
      </c>
      <c r="D7" s="5" t="s">
        <v>804</v>
      </c>
      <c r="E7" s="5" t="s">
        <v>99</v>
      </c>
      <c r="F7" s="6">
        <f t="shared" si="0"/>
        <v>1.6000000000000001E-17</v>
      </c>
      <c r="G7" s="7">
        <v>1.6000000000000001E-17</v>
      </c>
      <c r="H7" s="5" t="s">
        <v>86</v>
      </c>
      <c r="I7" s="4">
        <v>1</v>
      </c>
      <c r="J7" s="8" t="s">
        <v>9</v>
      </c>
      <c r="K7" s="4">
        <v>1</v>
      </c>
      <c r="L7" s="8" t="s">
        <v>9</v>
      </c>
    </row>
    <row r="8" spans="1:12" ht="409.5">
      <c r="A8" s="11">
        <v>13</v>
      </c>
      <c r="B8" s="4">
        <v>17</v>
      </c>
      <c r="C8" s="4">
        <v>290.26499999999999</v>
      </c>
      <c r="D8" s="5" t="s">
        <v>805</v>
      </c>
      <c r="E8" s="5" t="s">
        <v>58</v>
      </c>
      <c r="F8" s="6">
        <f t="shared" si="0"/>
        <v>1.2999999999999999E-16</v>
      </c>
      <c r="G8" s="7">
        <v>1.2999999999999999E-16</v>
      </c>
      <c r="H8" s="5" t="s">
        <v>37</v>
      </c>
      <c r="I8" s="4">
        <v>1</v>
      </c>
      <c r="J8" s="8" t="s">
        <v>9</v>
      </c>
      <c r="K8" s="7">
        <v>2.1000000000000001E-4</v>
      </c>
      <c r="L8" s="8" t="s">
        <v>38</v>
      </c>
    </row>
    <row r="9" spans="1:12" ht="409.5">
      <c r="A9" s="11">
        <v>60</v>
      </c>
      <c r="B9" s="4">
        <v>7</v>
      </c>
      <c r="C9" s="4">
        <v>102.244</v>
      </c>
      <c r="D9" s="5" t="s">
        <v>806</v>
      </c>
      <c r="E9" s="5" t="s">
        <v>138</v>
      </c>
      <c r="F9" s="6">
        <f t="shared" si="0"/>
        <v>1.3999999999999998E-16</v>
      </c>
      <c r="G9" s="7">
        <v>5.5000000000000002E-15</v>
      </c>
      <c r="H9" s="5" t="s">
        <v>140</v>
      </c>
      <c r="I9" s="7">
        <v>9.1999999999999992E-10</v>
      </c>
      <c r="J9" s="8" t="s">
        <v>141</v>
      </c>
      <c r="K9" s="7">
        <v>1.3999999999999998E-16</v>
      </c>
      <c r="L9" s="5" t="s">
        <v>176</v>
      </c>
    </row>
    <row r="10" spans="1:12" ht="89.25">
      <c r="A10" s="11">
        <v>59</v>
      </c>
      <c r="B10" s="4">
        <v>7</v>
      </c>
      <c r="C10" s="4">
        <v>160.63999999999999</v>
      </c>
      <c r="D10" s="5" t="s">
        <v>807</v>
      </c>
      <c r="E10" s="5" t="s">
        <v>134</v>
      </c>
      <c r="F10" s="6">
        <f t="shared" si="0"/>
        <v>1.6000000000000002E-15</v>
      </c>
      <c r="G10" s="7">
        <v>1.6000000000000002E-15</v>
      </c>
      <c r="H10" s="5" t="s">
        <v>135</v>
      </c>
      <c r="I10" s="7">
        <v>6.6E-10</v>
      </c>
      <c r="J10" s="5" t="s">
        <v>136</v>
      </c>
      <c r="K10" s="7">
        <v>2.1000000000000002E-15</v>
      </c>
      <c r="L10" s="5" t="s">
        <v>137</v>
      </c>
    </row>
    <row r="11" spans="1:12" ht="409.5">
      <c r="A11" s="11">
        <v>3</v>
      </c>
      <c r="B11" s="4">
        <v>41</v>
      </c>
      <c r="C11" s="4">
        <v>125.20099999999999</v>
      </c>
      <c r="D11" s="5" t="s">
        <v>820</v>
      </c>
      <c r="E11" s="5" t="s">
        <v>14</v>
      </c>
      <c r="F11" s="6">
        <f t="shared" si="0"/>
        <v>2.8000000000000001E-15</v>
      </c>
      <c r="G11" s="7">
        <v>2.8000000000000001E-15</v>
      </c>
      <c r="H11" s="5" t="s">
        <v>11</v>
      </c>
      <c r="I11" s="4">
        <v>1</v>
      </c>
      <c r="J11" s="8" t="s">
        <v>9</v>
      </c>
      <c r="K11" s="7">
        <v>9.9999999999999995E-7</v>
      </c>
      <c r="L11" s="5" t="s">
        <v>12</v>
      </c>
    </row>
    <row r="12" spans="1:12" ht="409.5">
      <c r="A12" s="11">
        <v>32</v>
      </c>
      <c r="B12" s="4">
        <v>9</v>
      </c>
      <c r="C12" s="4">
        <v>344.08600000000001</v>
      </c>
      <c r="D12" s="5" t="s">
        <v>821</v>
      </c>
      <c r="E12" s="5" t="s">
        <v>74</v>
      </c>
      <c r="F12" s="6">
        <f t="shared" si="0"/>
        <v>3.4E-15</v>
      </c>
      <c r="G12" s="7">
        <v>1.3999999999999999E-14</v>
      </c>
      <c r="H12" s="5" t="s">
        <v>77</v>
      </c>
      <c r="I12" s="4">
        <v>1</v>
      </c>
      <c r="J12" s="8" t="s">
        <v>9</v>
      </c>
      <c r="K12" s="7">
        <v>3.4E-15</v>
      </c>
      <c r="L12" s="5" t="s">
        <v>78</v>
      </c>
    </row>
    <row r="13" spans="1:12" ht="153">
      <c r="A13" s="11">
        <v>42</v>
      </c>
      <c r="B13" s="4">
        <v>8</v>
      </c>
      <c r="C13" s="4">
        <v>396.13299999999998</v>
      </c>
      <c r="D13" s="5" t="s">
        <v>822</v>
      </c>
      <c r="E13" s="5" t="s">
        <v>111</v>
      </c>
      <c r="F13" s="6">
        <f t="shared" si="0"/>
        <v>5.400000000000001E-15</v>
      </c>
      <c r="G13" s="7">
        <v>5.400000000000001E-15</v>
      </c>
      <c r="H13" s="5" t="s">
        <v>115</v>
      </c>
      <c r="I13" s="4">
        <v>1</v>
      </c>
      <c r="J13" s="8" t="s">
        <v>9</v>
      </c>
      <c r="K13" s="7">
        <v>5.7E-10</v>
      </c>
      <c r="L13" s="8" t="s">
        <v>116</v>
      </c>
    </row>
    <row r="14" spans="1:12" ht="165.75">
      <c r="A14" s="11">
        <v>22</v>
      </c>
      <c r="B14" s="4">
        <v>13</v>
      </c>
      <c r="C14" s="4">
        <v>156.09299999999999</v>
      </c>
      <c r="D14" s="5" t="s">
        <v>823</v>
      </c>
      <c r="E14" s="5" t="s">
        <v>56</v>
      </c>
      <c r="F14" s="6">
        <f t="shared" si="0"/>
        <v>2.7999999999999997E-14</v>
      </c>
      <c r="G14" s="7">
        <v>1.4E-5</v>
      </c>
      <c r="H14" s="5" t="s">
        <v>59</v>
      </c>
      <c r="I14" s="7">
        <v>7.9000000000000006E-8</v>
      </c>
      <c r="J14" s="8" t="s">
        <v>60</v>
      </c>
      <c r="K14" s="7">
        <v>2.7999999999999997E-14</v>
      </c>
      <c r="L14" s="8" t="s">
        <v>61</v>
      </c>
    </row>
    <row r="15" spans="1:12" ht="409.5">
      <c r="A15" s="11">
        <v>39</v>
      </c>
      <c r="B15" s="4">
        <v>9</v>
      </c>
      <c r="C15" s="4">
        <v>133.25899999999999</v>
      </c>
      <c r="D15" s="5" t="s">
        <v>824</v>
      </c>
      <c r="E15" s="5" t="s">
        <v>93</v>
      </c>
      <c r="F15" s="6">
        <f t="shared" si="0"/>
        <v>5.9000000000000001E-14</v>
      </c>
      <c r="G15" s="7">
        <v>5.9000000000000001E-14</v>
      </c>
      <c r="H15" s="5" t="s">
        <v>95</v>
      </c>
      <c r="I15" s="7">
        <v>1.9000000000000001E-9</v>
      </c>
      <c r="J15" s="8" t="s">
        <v>96</v>
      </c>
      <c r="K15" s="7">
        <v>6.3000000000000002E-9</v>
      </c>
      <c r="L15" s="5" t="s">
        <v>97</v>
      </c>
    </row>
    <row r="16" spans="1:12" ht="409.5">
      <c r="A16" s="11">
        <v>25</v>
      </c>
      <c r="B16" s="4">
        <v>11</v>
      </c>
      <c r="C16" s="4">
        <v>181.858</v>
      </c>
      <c r="D16" s="5" t="s">
        <v>825</v>
      </c>
      <c r="E16" s="5" t="s">
        <v>65</v>
      </c>
      <c r="F16" s="6">
        <f t="shared" si="0"/>
        <v>9.1999999999999987E-14</v>
      </c>
      <c r="G16" s="7">
        <v>9.1999999999999987E-14</v>
      </c>
      <c r="H16" s="5" t="s">
        <v>68</v>
      </c>
      <c r="I16" s="7">
        <v>7.3000000000000005E-8</v>
      </c>
      <c r="J16" s="8" t="s">
        <v>75</v>
      </c>
      <c r="K16" s="4">
        <v>1</v>
      </c>
      <c r="L16" s="8" t="s">
        <v>9</v>
      </c>
    </row>
    <row r="17" spans="1:12" ht="369.75">
      <c r="A17" s="11">
        <v>23</v>
      </c>
      <c r="B17" s="4">
        <v>13</v>
      </c>
      <c r="C17" s="4">
        <v>91.584000000000003</v>
      </c>
      <c r="D17" s="5" t="s">
        <v>826</v>
      </c>
      <c r="E17" s="5" t="s">
        <v>62</v>
      </c>
      <c r="F17" s="6">
        <f t="shared" si="0"/>
        <v>1.3999999999999998E-13</v>
      </c>
      <c r="G17" s="7">
        <v>1.3999999999999999E-11</v>
      </c>
      <c r="H17" s="5" t="s">
        <v>49</v>
      </c>
      <c r="I17" s="7">
        <v>1.3999999999999998E-13</v>
      </c>
      <c r="J17" s="8" t="s">
        <v>50</v>
      </c>
      <c r="K17" s="4">
        <v>1</v>
      </c>
      <c r="L17" s="8" t="s">
        <v>9</v>
      </c>
    </row>
    <row r="18" spans="1:12" ht="409.5">
      <c r="A18" s="11">
        <v>19</v>
      </c>
      <c r="B18" s="4">
        <v>14</v>
      </c>
      <c r="C18" s="4">
        <v>121.07599999999999</v>
      </c>
      <c r="D18" s="5" t="s">
        <v>827</v>
      </c>
      <c r="E18" s="5" t="s">
        <v>57</v>
      </c>
      <c r="F18" s="6">
        <f t="shared" si="0"/>
        <v>8.9000000000000004E-13</v>
      </c>
      <c r="G18" s="7">
        <v>8.9000000000000004E-13</v>
      </c>
      <c r="H18" s="5" t="s">
        <v>47</v>
      </c>
      <c r="I18" s="7">
        <v>1.3E-7</v>
      </c>
      <c r="J18" s="5" t="s">
        <v>48</v>
      </c>
      <c r="K18" s="7">
        <v>4.5000000000000001E-6</v>
      </c>
      <c r="L18" s="5" t="s">
        <v>66</v>
      </c>
    </row>
    <row r="19" spans="1:12" ht="344.25">
      <c r="A19" s="11">
        <v>105</v>
      </c>
      <c r="B19" s="4">
        <v>5</v>
      </c>
      <c r="C19" s="4">
        <v>74.263000000000005</v>
      </c>
      <c r="D19" s="5" t="s">
        <v>828</v>
      </c>
      <c r="E19" s="5" t="s">
        <v>236</v>
      </c>
      <c r="F19" s="6">
        <f t="shared" si="0"/>
        <v>1.9E-12</v>
      </c>
      <c r="G19" s="7">
        <v>1.9E-12</v>
      </c>
      <c r="H19" s="5" t="s">
        <v>250</v>
      </c>
      <c r="I19" s="4">
        <v>1</v>
      </c>
      <c r="J19" s="8" t="s">
        <v>9</v>
      </c>
      <c r="K19" s="7">
        <v>8.199999999999999E-9</v>
      </c>
      <c r="L19" s="5" t="s">
        <v>215</v>
      </c>
    </row>
    <row r="20" spans="1:12" ht="318.75">
      <c r="A20" s="11">
        <v>47</v>
      </c>
      <c r="B20" s="4">
        <v>8</v>
      </c>
      <c r="C20" s="4">
        <v>236.10499999999999</v>
      </c>
      <c r="D20" s="5" t="s">
        <v>829</v>
      </c>
      <c r="E20" s="5" t="s">
        <v>105</v>
      </c>
      <c r="F20" s="6">
        <f t="shared" si="0"/>
        <v>2.7000000000000002E-12</v>
      </c>
      <c r="G20" s="7">
        <v>2.7000000000000002E-12</v>
      </c>
      <c r="H20" s="5" t="s">
        <v>130</v>
      </c>
      <c r="I20" s="4">
        <v>1</v>
      </c>
      <c r="J20" s="8" t="s">
        <v>9</v>
      </c>
      <c r="K20" s="4">
        <v>1</v>
      </c>
      <c r="L20" s="8" t="s">
        <v>9</v>
      </c>
    </row>
    <row r="21" spans="1:12" ht="409.5">
      <c r="A21" s="11">
        <v>54</v>
      </c>
      <c r="B21" s="4">
        <v>7</v>
      </c>
      <c r="C21" s="4">
        <v>132.56800000000001</v>
      </c>
      <c r="D21" s="5" t="s">
        <v>830</v>
      </c>
      <c r="E21" s="5" t="s">
        <v>129</v>
      </c>
      <c r="F21" s="6">
        <f t="shared" si="0"/>
        <v>1.5E-11</v>
      </c>
      <c r="G21" s="7">
        <v>1.5E-11</v>
      </c>
      <c r="H21" s="5" t="s">
        <v>132</v>
      </c>
      <c r="I21" s="7">
        <v>1.8E-5</v>
      </c>
      <c r="J21" s="8" t="s">
        <v>139</v>
      </c>
      <c r="K21" s="4">
        <v>1</v>
      </c>
      <c r="L21" s="8" t="s">
        <v>9</v>
      </c>
    </row>
    <row r="22" spans="1:12" ht="178.5">
      <c r="A22" s="11">
        <v>81</v>
      </c>
      <c r="B22" s="4">
        <v>6</v>
      </c>
      <c r="C22" s="4">
        <v>114.884</v>
      </c>
      <c r="D22" s="5" t="s">
        <v>831</v>
      </c>
      <c r="E22" s="5" t="s">
        <v>167</v>
      </c>
      <c r="F22" s="6">
        <f t="shared" si="0"/>
        <v>2.6000000000000001E-11</v>
      </c>
      <c r="G22" s="7">
        <v>7.9000000000000013E-9</v>
      </c>
      <c r="H22" s="5" t="s">
        <v>168</v>
      </c>
      <c r="I22" s="7">
        <v>2.6E-7</v>
      </c>
      <c r="J22" s="5" t="s">
        <v>169</v>
      </c>
      <c r="K22" s="7">
        <v>2.6000000000000001E-11</v>
      </c>
      <c r="L22" s="5" t="s">
        <v>170</v>
      </c>
    </row>
    <row r="23" spans="1:12" ht="357">
      <c r="A23" s="11">
        <v>48</v>
      </c>
      <c r="B23" s="4">
        <v>8</v>
      </c>
      <c r="C23" s="4">
        <v>184.65100000000001</v>
      </c>
      <c r="D23" s="5" t="s">
        <v>799</v>
      </c>
      <c r="E23" s="5" t="s">
        <v>131</v>
      </c>
      <c r="F23" s="6">
        <f t="shared" si="0"/>
        <v>3.5999999999999998E-11</v>
      </c>
      <c r="G23" s="7">
        <v>3.5999999999999998E-11</v>
      </c>
      <c r="H23" s="5" t="s">
        <v>112</v>
      </c>
      <c r="I23" s="7">
        <v>2.9E-5</v>
      </c>
      <c r="J23" s="8" t="s">
        <v>113</v>
      </c>
      <c r="K23" s="7">
        <v>2.3999999999999999E-6</v>
      </c>
      <c r="L23" s="5" t="s">
        <v>114</v>
      </c>
    </row>
    <row r="24" spans="1:12" ht="369.75">
      <c r="A24" s="11">
        <v>10</v>
      </c>
      <c r="B24" s="4">
        <v>22</v>
      </c>
      <c r="C24" s="4">
        <v>86.849000000000004</v>
      </c>
      <c r="D24" s="5" t="s">
        <v>833</v>
      </c>
      <c r="E24" s="5" t="s">
        <v>23</v>
      </c>
      <c r="F24" s="6">
        <f t="shared" si="0"/>
        <v>5.2000000000000001E-11</v>
      </c>
      <c r="G24" s="7">
        <v>5.2000000000000001E-11</v>
      </c>
      <c r="H24" s="5" t="s">
        <v>26</v>
      </c>
      <c r="I24" s="4">
        <v>1</v>
      </c>
      <c r="J24" s="8" t="s">
        <v>9</v>
      </c>
      <c r="K24" s="7">
        <v>1.3000000000000001E-5</v>
      </c>
      <c r="L24" s="5" t="s">
        <v>27</v>
      </c>
    </row>
    <row r="25" spans="1:12" ht="280.5">
      <c r="A25" s="11">
        <v>111</v>
      </c>
      <c r="B25" s="4">
        <v>4</v>
      </c>
      <c r="C25" s="4">
        <v>254.191</v>
      </c>
      <c r="D25" s="5" t="s">
        <v>834</v>
      </c>
      <c r="E25" s="5" t="s">
        <v>268</v>
      </c>
      <c r="F25" s="6">
        <f t="shared" si="0"/>
        <v>5.6999999999999997E-11</v>
      </c>
      <c r="G25" s="7">
        <v>9.3999999999999999E-11</v>
      </c>
      <c r="H25" s="5" t="s">
        <v>269</v>
      </c>
      <c r="I25" s="4">
        <v>1</v>
      </c>
      <c r="J25" s="8" t="s">
        <v>9</v>
      </c>
      <c r="K25" s="7">
        <v>5.6999999999999997E-11</v>
      </c>
      <c r="L25" s="5" t="s">
        <v>270</v>
      </c>
    </row>
    <row r="26" spans="1:12" ht="204">
      <c r="A26" s="11">
        <v>38</v>
      </c>
      <c r="B26" s="4">
        <v>9</v>
      </c>
      <c r="C26" s="4">
        <v>113.376</v>
      </c>
      <c r="D26" s="5" t="s">
        <v>835</v>
      </c>
      <c r="E26" s="5" t="s">
        <v>91</v>
      </c>
      <c r="F26" s="6">
        <f t="shared" si="0"/>
        <v>4.0999999999999998E-10</v>
      </c>
      <c r="G26" s="7">
        <v>4.0999999999999998E-10</v>
      </c>
      <c r="H26" s="5" t="s">
        <v>92</v>
      </c>
      <c r="I26" s="4">
        <v>1</v>
      </c>
      <c r="J26" s="8" t="s">
        <v>9</v>
      </c>
      <c r="K26" s="4">
        <v>1</v>
      </c>
      <c r="L26" s="8" t="s">
        <v>9</v>
      </c>
    </row>
    <row r="27" spans="1:12" ht="357">
      <c r="A27" s="11">
        <v>131</v>
      </c>
      <c r="B27" s="4">
        <v>4</v>
      </c>
      <c r="C27" s="4">
        <v>126.96</v>
      </c>
      <c r="D27" s="5" t="s">
        <v>836</v>
      </c>
      <c r="E27" s="5" t="s">
        <v>254</v>
      </c>
      <c r="F27" s="6">
        <f t="shared" si="0"/>
        <v>8.1999999999999996E-10</v>
      </c>
      <c r="G27" s="7">
        <v>8.1999999999999996E-10</v>
      </c>
      <c r="H27" s="5" t="s">
        <v>243</v>
      </c>
      <c r="I27" s="4">
        <v>1</v>
      </c>
      <c r="J27" s="8" t="s">
        <v>9</v>
      </c>
      <c r="K27" s="4">
        <v>1</v>
      </c>
      <c r="L27" s="8" t="s">
        <v>9</v>
      </c>
    </row>
    <row r="28" spans="1:12" ht="409.5">
      <c r="A28" s="11">
        <v>40</v>
      </c>
      <c r="B28" s="4">
        <v>9</v>
      </c>
      <c r="C28" s="4">
        <v>114.58799999999999</v>
      </c>
      <c r="D28" s="5" t="s">
        <v>837</v>
      </c>
      <c r="E28" s="5" t="s">
        <v>98</v>
      </c>
      <c r="F28" s="6">
        <f t="shared" si="0"/>
        <v>3.4000000000000003E-9</v>
      </c>
      <c r="G28" s="7">
        <v>3.4000000000000003E-9</v>
      </c>
      <c r="H28" s="5" t="s">
        <v>101</v>
      </c>
      <c r="I28" s="7">
        <v>1.8E-5</v>
      </c>
      <c r="J28" s="5" t="s">
        <v>106</v>
      </c>
      <c r="K28" s="4">
        <v>1</v>
      </c>
      <c r="L28" s="8" t="s">
        <v>9</v>
      </c>
    </row>
    <row r="29" spans="1:12" ht="255">
      <c r="A29" s="11">
        <v>102</v>
      </c>
      <c r="B29" s="4">
        <v>5</v>
      </c>
      <c r="C29" s="4">
        <v>72.344999999999999</v>
      </c>
      <c r="D29" s="5" t="s">
        <v>838</v>
      </c>
      <c r="E29" s="5" t="s">
        <v>227</v>
      </c>
      <c r="F29" s="6">
        <f t="shared" si="0"/>
        <v>1.7E-8</v>
      </c>
      <c r="G29" s="7">
        <v>1.7E-8</v>
      </c>
      <c r="H29" s="5" t="s">
        <v>240</v>
      </c>
      <c r="I29" s="4">
        <v>1</v>
      </c>
      <c r="J29" s="8" t="s">
        <v>9</v>
      </c>
      <c r="K29" s="4">
        <v>1</v>
      </c>
      <c r="L29" s="8" t="s">
        <v>9</v>
      </c>
    </row>
    <row r="30" spans="1:12" ht="409.5">
      <c r="A30" s="11">
        <v>57</v>
      </c>
      <c r="B30" s="4">
        <v>7</v>
      </c>
      <c r="C30" s="4">
        <v>165.404</v>
      </c>
      <c r="D30" s="5" t="s">
        <v>839</v>
      </c>
      <c r="E30" s="5" t="s">
        <v>163</v>
      </c>
      <c r="F30" s="6">
        <f t="shared" si="0"/>
        <v>3.5000000000000002E-8</v>
      </c>
      <c r="G30" s="7">
        <v>3.5000000000000002E-8</v>
      </c>
      <c r="H30" s="5" t="s">
        <v>133</v>
      </c>
      <c r="I30" s="4">
        <v>1</v>
      </c>
      <c r="J30" s="8" t="s">
        <v>9</v>
      </c>
      <c r="K30" s="4">
        <v>1</v>
      </c>
      <c r="L30" s="8" t="s">
        <v>9</v>
      </c>
    </row>
    <row r="31" spans="1:12" ht="102">
      <c r="A31" s="11">
        <v>52</v>
      </c>
      <c r="B31" s="4">
        <v>8</v>
      </c>
      <c r="C31" s="4">
        <v>92.775999999999996</v>
      </c>
      <c r="D31" s="5" t="s">
        <v>840</v>
      </c>
      <c r="E31" s="5" t="s">
        <v>125</v>
      </c>
      <c r="F31" s="6">
        <f t="shared" si="0"/>
        <v>4.2000000000000006E-8</v>
      </c>
      <c r="G31" s="7">
        <v>4.2000000000000006E-8</v>
      </c>
      <c r="H31" s="5" t="s">
        <v>126</v>
      </c>
      <c r="I31" s="4">
        <v>1</v>
      </c>
      <c r="J31" s="8" t="s">
        <v>9</v>
      </c>
      <c r="K31" s="7">
        <v>4.3000000000000002E-5</v>
      </c>
      <c r="L31" s="5" t="s">
        <v>127</v>
      </c>
    </row>
    <row r="32" spans="1:12" ht="409.5">
      <c r="A32" s="11">
        <v>103</v>
      </c>
      <c r="B32" s="4">
        <v>5</v>
      </c>
      <c r="C32" s="4">
        <v>68.744</v>
      </c>
      <c r="D32" s="5" t="s">
        <v>841</v>
      </c>
      <c r="E32" s="5" t="s">
        <v>241</v>
      </c>
      <c r="F32" s="6">
        <f t="shared" si="0"/>
        <v>4.2000000000000006E-8</v>
      </c>
      <c r="G32" s="7">
        <v>4.2000000000000006E-8</v>
      </c>
      <c r="H32" s="5" t="s">
        <v>237</v>
      </c>
      <c r="I32" s="4">
        <v>1</v>
      </c>
      <c r="J32" s="8" t="s">
        <v>9</v>
      </c>
      <c r="K32" s="7">
        <v>7.7999999999999999E-4</v>
      </c>
      <c r="L32" s="5" t="s">
        <v>234</v>
      </c>
    </row>
    <row r="33" spans="1:12" ht="409.5">
      <c r="A33" s="11">
        <v>6</v>
      </c>
      <c r="B33" s="4">
        <v>38</v>
      </c>
      <c r="C33" s="4">
        <v>113.749</v>
      </c>
      <c r="D33" s="5" t="s">
        <v>842</v>
      </c>
      <c r="E33" s="5" t="s">
        <v>18</v>
      </c>
      <c r="F33" s="6">
        <f t="shared" si="0"/>
        <v>6.0000000000000008E-8</v>
      </c>
      <c r="G33" s="7">
        <v>6.0000000000000008E-8</v>
      </c>
      <c r="H33" s="5" t="s">
        <v>19</v>
      </c>
      <c r="I33" s="4">
        <v>1</v>
      </c>
      <c r="J33" s="8" t="s">
        <v>9</v>
      </c>
      <c r="K33" s="7">
        <v>9.0000000000000006E-5</v>
      </c>
      <c r="L33" s="5" t="s">
        <v>20</v>
      </c>
    </row>
    <row r="34" spans="1:12" ht="409.5">
      <c r="A34" s="11">
        <v>11</v>
      </c>
      <c r="B34" s="4">
        <v>18</v>
      </c>
      <c r="C34" s="4">
        <v>99.808999999999997</v>
      </c>
      <c r="D34" s="5" t="s">
        <v>843</v>
      </c>
      <c r="E34" s="5" t="s">
        <v>28</v>
      </c>
      <c r="F34" s="6">
        <f t="shared" si="0"/>
        <v>1.1000000000000001E-7</v>
      </c>
      <c r="G34" s="7">
        <v>1.1999999999999999E-7</v>
      </c>
      <c r="H34" s="5" t="s">
        <v>32</v>
      </c>
      <c r="I34" s="4">
        <v>1</v>
      </c>
      <c r="J34" s="8" t="s">
        <v>9</v>
      </c>
      <c r="K34" s="7">
        <v>1.1000000000000001E-7</v>
      </c>
      <c r="L34" s="5" t="s">
        <v>33</v>
      </c>
    </row>
    <row r="35" spans="1:12" ht="140.25">
      <c r="A35" s="11">
        <v>114</v>
      </c>
      <c r="B35" s="4">
        <v>4</v>
      </c>
      <c r="C35" s="4">
        <v>226.52500000000001</v>
      </c>
      <c r="D35" s="5" t="s">
        <v>844</v>
      </c>
      <c r="E35" s="5" t="s">
        <v>230</v>
      </c>
      <c r="F35" s="6">
        <f t="shared" si="0"/>
        <v>1.4999999999999999E-7</v>
      </c>
      <c r="G35" s="7">
        <v>1.4999999999999999E-7</v>
      </c>
      <c r="H35" s="5" t="s">
        <v>231</v>
      </c>
      <c r="I35" s="4">
        <v>1</v>
      </c>
      <c r="J35" s="8" t="s">
        <v>9</v>
      </c>
      <c r="K35" s="7">
        <v>1.8E-5</v>
      </c>
      <c r="L35" s="5" t="s">
        <v>232</v>
      </c>
    </row>
    <row r="36" spans="1:12" ht="63.75">
      <c r="A36" s="11">
        <v>94</v>
      </c>
      <c r="B36" s="4">
        <v>5</v>
      </c>
      <c r="C36" s="4">
        <v>124.26</v>
      </c>
      <c r="D36" s="5" t="s">
        <v>845</v>
      </c>
      <c r="E36" s="5" t="s">
        <v>206</v>
      </c>
      <c r="F36" s="6">
        <f t="shared" si="0"/>
        <v>2.6E-7</v>
      </c>
      <c r="G36" s="7">
        <v>2.1000000000000002E-5</v>
      </c>
      <c r="H36" s="8" t="s">
        <v>207</v>
      </c>
      <c r="I36" s="7">
        <v>2.6E-7</v>
      </c>
      <c r="J36" s="8" t="s">
        <v>208</v>
      </c>
      <c r="K36" s="7">
        <v>1.1999999999999999E-3</v>
      </c>
      <c r="L36" s="8" t="s">
        <v>209</v>
      </c>
    </row>
    <row r="37" spans="1:12" ht="114.75">
      <c r="A37" s="11">
        <v>112</v>
      </c>
      <c r="B37" s="4">
        <v>4</v>
      </c>
      <c r="C37" s="4">
        <v>260.43599999999998</v>
      </c>
      <c r="D37" s="5" t="s">
        <v>846</v>
      </c>
      <c r="E37" s="5" t="s">
        <v>271</v>
      </c>
      <c r="F37" s="6">
        <f t="shared" si="0"/>
        <v>2.8999999999999998E-7</v>
      </c>
      <c r="G37" s="7">
        <v>1.5E-6</v>
      </c>
      <c r="H37" s="5" t="s">
        <v>242</v>
      </c>
      <c r="I37" s="4">
        <v>1</v>
      </c>
      <c r="J37" s="8" t="s">
        <v>9</v>
      </c>
      <c r="K37" s="7">
        <v>2.8999999999999998E-7</v>
      </c>
      <c r="L37" s="5" t="s">
        <v>228</v>
      </c>
    </row>
    <row r="38" spans="1:12" ht="89.25">
      <c r="A38" s="11">
        <v>63</v>
      </c>
      <c r="B38" s="4">
        <v>7</v>
      </c>
      <c r="C38" s="4">
        <v>80.831000000000003</v>
      </c>
      <c r="D38" s="5" t="s">
        <v>847</v>
      </c>
      <c r="E38" s="5" t="s">
        <v>151</v>
      </c>
      <c r="F38" s="6">
        <f t="shared" si="0"/>
        <v>3.2000000000000001E-7</v>
      </c>
      <c r="G38" s="7">
        <v>3.2000000000000001E-7</v>
      </c>
      <c r="H38" s="5" t="s">
        <v>152</v>
      </c>
      <c r="I38" s="4">
        <v>1</v>
      </c>
      <c r="J38" s="8" t="s">
        <v>9</v>
      </c>
      <c r="K38" s="4">
        <v>1</v>
      </c>
      <c r="L38" s="8" t="s">
        <v>9</v>
      </c>
    </row>
    <row r="39" spans="1:12" ht="216.75">
      <c r="A39" s="11">
        <v>26</v>
      </c>
      <c r="B39" s="4">
        <v>11</v>
      </c>
      <c r="C39" s="4">
        <v>128.90600000000001</v>
      </c>
      <c r="D39" s="5" t="s">
        <v>819</v>
      </c>
      <c r="E39" s="5" t="s">
        <v>76</v>
      </c>
      <c r="F39" s="6">
        <f t="shared" si="0"/>
        <v>3.8999999999999997E-7</v>
      </c>
      <c r="G39" s="7">
        <v>1.5E-6</v>
      </c>
      <c r="H39" s="5" t="s">
        <v>94</v>
      </c>
      <c r="I39" s="4">
        <v>1</v>
      </c>
      <c r="J39" s="8" t="s">
        <v>9</v>
      </c>
      <c r="K39" s="7">
        <v>3.8999999999999997E-7</v>
      </c>
      <c r="L39" s="5" t="s">
        <v>81</v>
      </c>
    </row>
    <row r="40" spans="1:12" ht="114.75">
      <c r="A40" s="11">
        <v>36</v>
      </c>
      <c r="B40" s="4">
        <v>9</v>
      </c>
      <c r="C40" s="4">
        <v>102.735</v>
      </c>
      <c r="D40" s="5" t="s">
        <v>903</v>
      </c>
      <c r="E40" s="5" t="s">
        <v>87</v>
      </c>
      <c r="F40" s="6">
        <f t="shared" si="0"/>
        <v>4.2E-7</v>
      </c>
      <c r="G40" s="7">
        <v>2.2000000000000003E-4</v>
      </c>
      <c r="H40" s="5" t="s">
        <v>88</v>
      </c>
      <c r="I40" s="7">
        <v>4.2E-7</v>
      </c>
      <c r="J40" s="8" t="s">
        <v>89</v>
      </c>
      <c r="K40" s="4">
        <v>1</v>
      </c>
      <c r="L40" s="8" t="s">
        <v>9</v>
      </c>
    </row>
    <row r="41" spans="1:12" ht="409.5">
      <c r="A41" s="11">
        <v>1</v>
      </c>
      <c r="B41" s="4">
        <v>48</v>
      </c>
      <c r="C41" s="4">
        <v>142.958</v>
      </c>
      <c r="D41" s="5" t="s">
        <v>851</v>
      </c>
      <c r="E41" s="5" t="s">
        <v>7</v>
      </c>
      <c r="F41" s="6">
        <f t="shared" si="0"/>
        <v>4.7999999999999996E-7</v>
      </c>
      <c r="G41" s="7">
        <v>4.7999999999999996E-7</v>
      </c>
      <c r="H41" s="5" t="s">
        <v>8</v>
      </c>
      <c r="I41" s="4">
        <v>1</v>
      </c>
      <c r="J41" s="8" t="s">
        <v>9</v>
      </c>
      <c r="K41" s="7">
        <v>1E-4</v>
      </c>
      <c r="L41" s="5" t="s">
        <v>0</v>
      </c>
    </row>
    <row r="42" spans="1:12" ht="89.25">
      <c r="A42" s="11">
        <v>83</v>
      </c>
      <c r="B42" s="4">
        <v>5</v>
      </c>
      <c r="C42" s="4">
        <v>189.65600000000001</v>
      </c>
      <c r="D42" s="5" t="s">
        <v>852</v>
      </c>
      <c r="E42" s="5" t="s">
        <v>180</v>
      </c>
      <c r="F42" s="6">
        <f t="shared" si="0"/>
        <v>4.7999999999999996E-7</v>
      </c>
      <c r="G42" s="7">
        <v>4.7999999999999996E-7</v>
      </c>
      <c r="H42" s="5" t="s">
        <v>181</v>
      </c>
      <c r="I42" s="7">
        <v>1.5E-3</v>
      </c>
      <c r="J42" s="8" t="s">
        <v>182</v>
      </c>
      <c r="K42" s="7">
        <v>7.5999999999999992E-6</v>
      </c>
      <c r="L42" s="5" t="s">
        <v>183</v>
      </c>
    </row>
    <row r="43" spans="1:12" ht="344.25">
      <c r="A43" s="11">
        <v>117</v>
      </c>
      <c r="B43" s="4">
        <v>4</v>
      </c>
      <c r="C43" s="4">
        <v>138.279</v>
      </c>
      <c r="D43" s="5" t="s">
        <v>853</v>
      </c>
      <c r="E43" s="5" t="s">
        <v>259</v>
      </c>
      <c r="F43" s="6">
        <f t="shared" si="0"/>
        <v>4.8999999999999997E-7</v>
      </c>
      <c r="G43" s="7">
        <v>4.8999999999999997E-7</v>
      </c>
      <c r="H43" s="5" t="s">
        <v>238</v>
      </c>
      <c r="I43" s="7">
        <v>1.3000000000000002E-4</v>
      </c>
      <c r="J43" s="8" t="s">
        <v>260</v>
      </c>
      <c r="K43" s="4">
        <v>1</v>
      </c>
      <c r="L43" s="8" t="s">
        <v>9</v>
      </c>
    </row>
    <row r="44" spans="1:12" ht="114.75">
      <c r="A44" s="11">
        <v>160</v>
      </c>
      <c r="B44" s="4">
        <v>4</v>
      </c>
      <c r="C44" s="4">
        <v>69.900999999999996</v>
      </c>
      <c r="D44" s="5" t="s">
        <v>854</v>
      </c>
      <c r="E44" s="5" t="s">
        <v>317</v>
      </c>
      <c r="F44" s="6">
        <f t="shared" si="0"/>
        <v>4.9999999999999998E-7</v>
      </c>
      <c r="G44" s="7">
        <v>4.9999999999999998E-7</v>
      </c>
      <c r="H44" s="5" t="s">
        <v>318</v>
      </c>
      <c r="I44" s="4">
        <v>1</v>
      </c>
      <c r="J44" s="8" t="s">
        <v>9</v>
      </c>
      <c r="K44" s="7">
        <v>2.0999999999999998E-6</v>
      </c>
      <c r="L44" s="5" t="s">
        <v>319</v>
      </c>
    </row>
    <row r="45" spans="1:12" ht="409.5">
      <c r="A45" s="11">
        <v>186</v>
      </c>
      <c r="B45" s="4">
        <v>3</v>
      </c>
      <c r="C45" s="4">
        <v>194.42099999999999</v>
      </c>
      <c r="D45" s="5" t="s">
        <v>855</v>
      </c>
      <c r="E45" s="5" t="s">
        <v>330</v>
      </c>
      <c r="F45" s="6">
        <f t="shared" si="0"/>
        <v>5.6999999999999994E-7</v>
      </c>
      <c r="G45" s="7">
        <v>5.6999999999999994E-7</v>
      </c>
      <c r="H45" s="5" t="s">
        <v>372</v>
      </c>
      <c r="I45" s="4">
        <v>1</v>
      </c>
      <c r="J45" s="8" t="s">
        <v>9</v>
      </c>
      <c r="K45" s="7">
        <v>5.9000000000000003E-4</v>
      </c>
      <c r="L45" s="8" t="s">
        <v>373</v>
      </c>
    </row>
    <row r="46" spans="1:12" ht="178.5">
      <c r="A46" s="11">
        <v>20</v>
      </c>
      <c r="B46" s="4">
        <v>14</v>
      </c>
      <c r="C46" s="4">
        <v>114.303</v>
      </c>
      <c r="D46" s="5" t="s">
        <v>856</v>
      </c>
      <c r="E46" s="5" t="s">
        <v>52</v>
      </c>
      <c r="F46" s="6">
        <f t="shared" si="0"/>
        <v>6.5999999999999993E-7</v>
      </c>
      <c r="G46" s="7">
        <v>6.5999999999999993E-7</v>
      </c>
      <c r="H46" s="5" t="s">
        <v>53</v>
      </c>
      <c r="I46" s="4">
        <v>1</v>
      </c>
      <c r="J46" s="8" t="s">
        <v>9</v>
      </c>
      <c r="K46" s="7">
        <v>5.1000000000000004E-4</v>
      </c>
      <c r="L46" s="5" t="s">
        <v>54</v>
      </c>
    </row>
    <row r="47" spans="1:12" ht="102">
      <c r="A47" s="11">
        <v>165</v>
      </c>
      <c r="B47" s="4">
        <v>3</v>
      </c>
      <c r="C47" s="4">
        <v>492.38499999999999</v>
      </c>
      <c r="D47" s="5" t="s">
        <v>857</v>
      </c>
      <c r="E47" s="5" t="s">
        <v>335</v>
      </c>
      <c r="F47" s="6">
        <f t="shared" si="0"/>
        <v>6.8999999999999996E-7</v>
      </c>
      <c r="G47" s="7">
        <v>2.7E-6</v>
      </c>
      <c r="H47" s="5" t="s">
        <v>302</v>
      </c>
      <c r="I47" s="7">
        <v>5.5999999999999995E-4</v>
      </c>
      <c r="J47" s="8" t="s">
        <v>303</v>
      </c>
      <c r="K47" s="7">
        <v>6.8999999999999996E-7</v>
      </c>
      <c r="L47" s="5" t="s">
        <v>304</v>
      </c>
    </row>
    <row r="48" spans="1:12" ht="38.25">
      <c r="A48" s="11">
        <v>228</v>
      </c>
      <c r="B48" s="4">
        <v>3</v>
      </c>
      <c r="C48" s="4">
        <v>91.216999999999999</v>
      </c>
      <c r="D48" s="5" t="s">
        <v>858</v>
      </c>
      <c r="E48" s="5" t="s">
        <v>443</v>
      </c>
      <c r="F48" s="6">
        <f t="shared" si="0"/>
        <v>6.8999999999999996E-7</v>
      </c>
      <c r="G48" s="7">
        <v>6.6E-4</v>
      </c>
      <c r="H48" s="8" t="s">
        <v>444</v>
      </c>
      <c r="I48" s="4">
        <v>1</v>
      </c>
      <c r="J48" s="8" t="s">
        <v>9</v>
      </c>
      <c r="K48" s="7">
        <v>6.8999999999999996E-7</v>
      </c>
      <c r="L48" s="5" t="s">
        <v>445</v>
      </c>
    </row>
    <row r="49" spans="1:12" ht="114.75">
      <c r="A49" s="11">
        <v>74</v>
      </c>
      <c r="B49" s="4">
        <v>6</v>
      </c>
      <c r="C49" s="4">
        <v>155.715</v>
      </c>
      <c r="D49" s="5" t="s">
        <v>859</v>
      </c>
      <c r="E49" s="5" t="s">
        <v>178</v>
      </c>
      <c r="F49" s="6">
        <f t="shared" si="0"/>
        <v>8.8999999999999995E-7</v>
      </c>
      <c r="G49" s="7">
        <v>8.8999999999999995E-7</v>
      </c>
      <c r="H49" s="5" t="s">
        <v>142</v>
      </c>
      <c r="I49" s="4">
        <v>1</v>
      </c>
      <c r="J49" s="8" t="s">
        <v>9</v>
      </c>
      <c r="K49" s="4">
        <v>1</v>
      </c>
      <c r="L49" s="8" t="s">
        <v>9</v>
      </c>
    </row>
    <row r="50" spans="1:12" ht="204">
      <c r="A50" s="11">
        <v>174</v>
      </c>
      <c r="B50" s="4">
        <v>3</v>
      </c>
      <c r="C50" s="4">
        <v>218.28100000000001</v>
      </c>
      <c r="D50" s="5" t="s">
        <v>860</v>
      </c>
      <c r="E50" s="5" t="s">
        <v>310</v>
      </c>
      <c r="F50" s="6">
        <f t="shared" si="0"/>
        <v>1.3999999999999999E-6</v>
      </c>
      <c r="G50" s="7">
        <v>1.3999999999999999E-6</v>
      </c>
      <c r="H50" s="5" t="s">
        <v>339</v>
      </c>
      <c r="I50" s="7">
        <v>2.7999999999999998E-4</v>
      </c>
      <c r="J50" s="8" t="s">
        <v>340</v>
      </c>
      <c r="K50" s="4">
        <v>1</v>
      </c>
      <c r="L50" s="8" t="s">
        <v>9</v>
      </c>
    </row>
    <row r="51" spans="1:12" ht="306">
      <c r="A51" s="11">
        <v>8</v>
      </c>
      <c r="B51" s="4">
        <v>24</v>
      </c>
      <c r="C51" s="4">
        <v>114.217</v>
      </c>
      <c r="D51" s="5" t="s">
        <v>861</v>
      </c>
      <c r="E51" s="5" t="s">
        <v>29</v>
      </c>
      <c r="F51" s="6">
        <f t="shared" si="0"/>
        <v>1.5E-6</v>
      </c>
      <c r="G51" s="7">
        <v>1.5E-6</v>
      </c>
      <c r="H51" s="5" t="s">
        <v>30</v>
      </c>
      <c r="I51" s="4">
        <v>1</v>
      </c>
      <c r="J51" s="8" t="s">
        <v>9</v>
      </c>
      <c r="K51" s="7">
        <v>3.7000000000000005E-4</v>
      </c>
      <c r="L51" s="8" t="s">
        <v>46</v>
      </c>
    </row>
    <row r="52" spans="1:12" ht="153">
      <c r="A52" s="11">
        <v>265</v>
      </c>
      <c r="B52" s="4">
        <v>3</v>
      </c>
      <c r="C52" s="4">
        <v>75.025999999999996</v>
      </c>
      <c r="D52" s="5" t="s">
        <v>862</v>
      </c>
      <c r="E52" s="5" t="s">
        <v>513</v>
      </c>
      <c r="F52" s="6">
        <f t="shared" si="0"/>
        <v>1.5E-6</v>
      </c>
      <c r="G52" s="7">
        <v>1.5E-6</v>
      </c>
      <c r="H52" s="5" t="s">
        <v>514</v>
      </c>
      <c r="I52" s="7">
        <v>1.7000000000000001E-4</v>
      </c>
      <c r="J52" s="5" t="s">
        <v>515</v>
      </c>
      <c r="K52" s="4">
        <v>1</v>
      </c>
      <c r="L52" s="8" t="s">
        <v>9</v>
      </c>
    </row>
    <row r="53" spans="1:12" ht="318.75">
      <c r="A53" s="11">
        <v>254</v>
      </c>
      <c r="B53" s="4">
        <v>3</v>
      </c>
      <c r="C53" s="4">
        <v>67.058999999999997</v>
      </c>
      <c r="D53" s="5" t="s">
        <v>863</v>
      </c>
      <c r="E53" s="5" t="s">
        <v>459</v>
      </c>
      <c r="F53" s="6">
        <f t="shared" si="0"/>
        <v>1.7999999999999999E-6</v>
      </c>
      <c r="G53" s="7">
        <v>1.7999999999999999E-6</v>
      </c>
      <c r="H53" s="5" t="s">
        <v>468</v>
      </c>
      <c r="I53" s="4">
        <v>1</v>
      </c>
      <c r="J53" s="8" t="s">
        <v>9</v>
      </c>
      <c r="K53" s="4">
        <v>1</v>
      </c>
      <c r="L53" s="8" t="s">
        <v>9</v>
      </c>
    </row>
    <row r="54" spans="1:12" ht="127.5">
      <c r="A54" s="11">
        <v>92</v>
      </c>
      <c r="B54" s="4">
        <v>5</v>
      </c>
      <c r="C54" s="4">
        <v>123.03400000000001</v>
      </c>
      <c r="D54" s="5" t="s">
        <v>864</v>
      </c>
      <c r="E54" s="5" t="s">
        <v>200</v>
      </c>
      <c r="F54" s="6">
        <f t="shared" si="0"/>
        <v>2.3999999999999999E-6</v>
      </c>
      <c r="G54" s="7">
        <v>2.3999999999999999E-6</v>
      </c>
      <c r="H54" s="5" t="s">
        <v>203</v>
      </c>
      <c r="I54" s="4">
        <v>1</v>
      </c>
      <c r="J54" s="8" t="s">
        <v>9</v>
      </c>
      <c r="K54" s="7">
        <v>2E-3</v>
      </c>
      <c r="L54" s="8" t="s">
        <v>204</v>
      </c>
    </row>
    <row r="55" spans="1:12" ht="153">
      <c r="A55" s="11">
        <v>162</v>
      </c>
      <c r="B55" s="4">
        <v>3</v>
      </c>
      <c r="C55" s="4">
        <v>86.46</v>
      </c>
      <c r="D55" s="5" t="s">
        <v>865</v>
      </c>
      <c r="E55" s="5" t="s">
        <v>321</v>
      </c>
      <c r="F55" s="6">
        <f t="shared" si="0"/>
        <v>2.7E-6</v>
      </c>
      <c r="G55" s="7">
        <v>2.7E-6</v>
      </c>
      <c r="H55" s="5" t="s">
        <v>331</v>
      </c>
      <c r="I55" s="7">
        <v>1.2E-4</v>
      </c>
      <c r="J55" s="8" t="s">
        <v>332</v>
      </c>
      <c r="K55" s="4">
        <v>1</v>
      </c>
      <c r="L55" s="8" t="s">
        <v>9</v>
      </c>
    </row>
    <row r="56" spans="1:12" ht="216.75">
      <c r="A56" s="11">
        <v>30</v>
      </c>
      <c r="B56" s="4">
        <v>10</v>
      </c>
      <c r="C56" s="4">
        <v>107.31399999999999</v>
      </c>
      <c r="D56" s="5" t="s">
        <v>866</v>
      </c>
      <c r="E56" s="5" t="s">
        <v>100</v>
      </c>
      <c r="F56" s="6">
        <f t="shared" si="0"/>
        <v>2.8999999999999998E-6</v>
      </c>
      <c r="G56" s="7">
        <v>2.8999999999999998E-6</v>
      </c>
      <c r="H56" s="5" t="s">
        <v>69</v>
      </c>
      <c r="I56" s="7">
        <v>5.9000000000000003E-4</v>
      </c>
      <c r="J56" s="8" t="s">
        <v>70</v>
      </c>
      <c r="K56" s="4">
        <v>1</v>
      </c>
      <c r="L56" s="8" t="s">
        <v>9</v>
      </c>
    </row>
    <row r="57" spans="1:12" ht="409.5">
      <c r="A57" s="11">
        <v>136</v>
      </c>
      <c r="B57" s="4">
        <v>4</v>
      </c>
      <c r="C57" s="4">
        <v>122.29900000000001</v>
      </c>
      <c r="D57" s="5" t="s">
        <v>867</v>
      </c>
      <c r="E57" s="5" t="s">
        <v>248</v>
      </c>
      <c r="F57" s="6">
        <f t="shared" si="0"/>
        <v>4.1999999999999996E-6</v>
      </c>
      <c r="G57" s="7">
        <v>4.1999999999999996E-6</v>
      </c>
      <c r="H57" s="5" t="s">
        <v>272</v>
      </c>
      <c r="I57" s="4">
        <v>1</v>
      </c>
      <c r="J57" s="8" t="s">
        <v>9</v>
      </c>
      <c r="K57" s="4">
        <v>1</v>
      </c>
      <c r="L57" s="8" t="s">
        <v>9</v>
      </c>
    </row>
    <row r="58" spans="1:12" ht="140.25">
      <c r="A58" s="11">
        <v>31</v>
      </c>
      <c r="B58" s="4">
        <v>10</v>
      </c>
      <c r="C58" s="4">
        <v>95.366</v>
      </c>
      <c r="D58" s="5" t="s">
        <v>943</v>
      </c>
      <c r="E58" s="5" t="s">
        <v>71</v>
      </c>
      <c r="F58" s="6">
        <f t="shared" si="0"/>
        <v>4.5000000000000001E-6</v>
      </c>
      <c r="G58" s="7">
        <v>4.5000000000000001E-6</v>
      </c>
      <c r="H58" s="5" t="s">
        <v>72</v>
      </c>
      <c r="I58" s="4">
        <v>1</v>
      </c>
      <c r="J58" s="8" t="s">
        <v>9</v>
      </c>
      <c r="K58" s="7">
        <v>1.6000000000000001E-3</v>
      </c>
      <c r="L58" s="8" t="s">
        <v>73</v>
      </c>
    </row>
    <row r="59" spans="1:12" ht="140.25">
      <c r="A59" s="11">
        <v>87</v>
      </c>
      <c r="B59" s="4">
        <v>5</v>
      </c>
      <c r="C59" s="4">
        <v>225.83500000000001</v>
      </c>
      <c r="D59" s="5" t="s">
        <v>944</v>
      </c>
      <c r="E59" s="5" t="s">
        <v>188</v>
      </c>
      <c r="F59" s="6">
        <f t="shared" si="0"/>
        <v>5.0999999999999995E-6</v>
      </c>
      <c r="G59" s="7">
        <v>5.0999999999999995E-6</v>
      </c>
      <c r="H59" s="5" t="s">
        <v>193</v>
      </c>
      <c r="I59" s="7">
        <v>1.5000000000000001E-4</v>
      </c>
      <c r="J59" s="8" t="s">
        <v>70</v>
      </c>
      <c r="K59" s="4">
        <v>1</v>
      </c>
      <c r="L59" s="8" t="s">
        <v>9</v>
      </c>
    </row>
    <row r="60" spans="1:12" ht="293.25">
      <c r="A60" s="11">
        <v>99</v>
      </c>
      <c r="B60" s="4">
        <v>5</v>
      </c>
      <c r="C60" s="4">
        <v>114.616</v>
      </c>
      <c r="D60" s="5" t="s">
        <v>868</v>
      </c>
      <c r="E60" s="5" t="s">
        <v>214</v>
      </c>
      <c r="F60" s="6">
        <f t="shared" si="0"/>
        <v>5.2999999999999992E-6</v>
      </c>
      <c r="G60" s="7">
        <v>5.2999999999999992E-6</v>
      </c>
      <c r="H60" s="5" t="s">
        <v>223</v>
      </c>
      <c r="I60" s="4">
        <v>1</v>
      </c>
      <c r="J60" s="8" t="s">
        <v>9</v>
      </c>
      <c r="K60" s="7">
        <v>1.8000000000000002E-3</v>
      </c>
      <c r="L60" s="8" t="s">
        <v>224</v>
      </c>
    </row>
    <row r="61" spans="1:12" ht="191.25">
      <c r="A61" s="11">
        <v>177</v>
      </c>
      <c r="B61" s="4">
        <v>3</v>
      </c>
      <c r="C61" s="4">
        <v>271.5</v>
      </c>
      <c r="D61" s="5" t="s">
        <v>832</v>
      </c>
      <c r="E61" s="5" t="s">
        <v>343</v>
      </c>
      <c r="F61" s="6">
        <f t="shared" si="0"/>
        <v>8.4999999999999999E-6</v>
      </c>
      <c r="G61" s="7">
        <v>8.4999999999999999E-6</v>
      </c>
      <c r="H61" s="5" t="s">
        <v>344</v>
      </c>
      <c r="I61" s="4">
        <v>1</v>
      </c>
      <c r="J61" s="8" t="s">
        <v>9</v>
      </c>
      <c r="K61" s="7">
        <v>9.8000000000000019E-4</v>
      </c>
      <c r="L61" s="8" t="s">
        <v>345</v>
      </c>
    </row>
    <row r="62" spans="1:12" ht="89.25">
      <c r="A62" s="11">
        <v>61</v>
      </c>
      <c r="B62" s="4">
        <v>7</v>
      </c>
      <c r="C62" s="4">
        <v>104.499</v>
      </c>
      <c r="D62" s="5" t="s">
        <v>872</v>
      </c>
      <c r="E62" s="5" t="s">
        <v>148</v>
      </c>
      <c r="F62" s="6">
        <f t="shared" si="0"/>
        <v>8.599999999999999E-6</v>
      </c>
      <c r="G62" s="4">
        <v>1</v>
      </c>
      <c r="H62" s="8" t="s">
        <v>9</v>
      </c>
      <c r="I62" s="4">
        <v>1</v>
      </c>
      <c r="J62" s="8" t="s">
        <v>9</v>
      </c>
      <c r="K62" s="7">
        <v>8.599999999999999E-6</v>
      </c>
      <c r="L62" s="8" t="s">
        <v>149</v>
      </c>
    </row>
    <row r="63" spans="1:12" ht="63.75">
      <c r="A63" s="11">
        <v>200</v>
      </c>
      <c r="B63" s="4">
        <v>3</v>
      </c>
      <c r="C63" s="4">
        <v>117.351</v>
      </c>
      <c r="D63" s="5" t="s">
        <v>873</v>
      </c>
      <c r="E63" s="5" t="s">
        <v>370</v>
      </c>
      <c r="F63" s="6">
        <f t="shared" si="0"/>
        <v>1.3000000000000001E-5</v>
      </c>
      <c r="G63" s="7">
        <v>1.3000000000000001E-5</v>
      </c>
      <c r="H63" s="5" t="s">
        <v>371</v>
      </c>
      <c r="I63" s="7">
        <v>9.3000000000000016E-4</v>
      </c>
      <c r="J63" s="5" t="s">
        <v>349</v>
      </c>
      <c r="K63" s="7">
        <v>1.4E-5</v>
      </c>
      <c r="L63" s="5" t="s">
        <v>350</v>
      </c>
    </row>
    <row r="64" spans="1:12" ht="153">
      <c r="A64" s="11">
        <v>50</v>
      </c>
      <c r="B64" s="4">
        <v>8</v>
      </c>
      <c r="C64" s="4">
        <v>137.245</v>
      </c>
      <c r="D64" s="5" t="s">
        <v>874</v>
      </c>
      <c r="E64" s="5" t="s">
        <v>121</v>
      </c>
      <c r="F64" s="6">
        <f t="shared" si="0"/>
        <v>1.5000000000000002E-5</v>
      </c>
      <c r="G64" s="7">
        <v>1.5000000000000002E-5</v>
      </c>
      <c r="H64" s="5" t="s">
        <v>122</v>
      </c>
      <c r="I64" s="4">
        <v>1</v>
      </c>
      <c r="J64" s="8" t="s">
        <v>9</v>
      </c>
      <c r="K64" s="7">
        <v>1.9000000000000001E-4</v>
      </c>
      <c r="L64" s="5" t="s">
        <v>123</v>
      </c>
    </row>
    <row r="65" spans="1:12" ht="38.25">
      <c r="A65" s="11">
        <v>166</v>
      </c>
      <c r="B65" s="4">
        <v>3</v>
      </c>
      <c r="C65" s="4">
        <v>388.45800000000003</v>
      </c>
      <c r="D65" s="5" t="s">
        <v>875</v>
      </c>
      <c r="E65" s="5" t="s">
        <v>305</v>
      </c>
      <c r="F65" s="6">
        <f t="shared" si="0"/>
        <v>2.2000000000000003E-5</v>
      </c>
      <c r="G65" s="4">
        <v>1</v>
      </c>
      <c r="H65" s="8" t="s">
        <v>9</v>
      </c>
      <c r="I65" s="4">
        <v>1</v>
      </c>
      <c r="J65" s="8" t="s">
        <v>9</v>
      </c>
      <c r="K65" s="7">
        <v>2.2000000000000003E-5</v>
      </c>
      <c r="L65" s="5" t="s">
        <v>306</v>
      </c>
    </row>
    <row r="66" spans="1:12" ht="242.25">
      <c r="A66" s="11">
        <v>209</v>
      </c>
      <c r="B66" s="4">
        <v>3</v>
      </c>
      <c r="C66" s="4">
        <v>100.687</v>
      </c>
      <c r="D66" s="5" t="s">
        <v>876</v>
      </c>
      <c r="E66" s="5" t="s">
        <v>386</v>
      </c>
      <c r="F66" s="6">
        <f t="shared" ref="F66:F129" si="1">MIN(G66,I66,K66)</f>
        <v>3.1000000000000001E-5</v>
      </c>
      <c r="G66" s="7">
        <v>3.1000000000000001E-5</v>
      </c>
      <c r="H66" s="5" t="s">
        <v>387</v>
      </c>
      <c r="I66" s="4">
        <v>1</v>
      </c>
      <c r="J66" s="8" t="s">
        <v>9</v>
      </c>
      <c r="K66" s="7">
        <v>1.6000000000000001E-3</v>
      </c>
      <c r="L66" s="8" t="s">
        <v>388</v>
      </c>
    </row>
    <row r="67" spans="1:12" ht="51">
      <c r="A67" s="11">
        <v>158</v>
      </c>
      <c r="B67" s="4">
        <v>4</v>
      </c>
      <c r="C67" s="4">
        <v>74.906000000000006</v>
      </c>
      <c r="D67" s="5" t="s">
        <v>877</v>
      </c>
      <c r="E67" s="5" t="s">
        <v>312</v>
      </c>
      <c r="F67" s="6">
        <f t="shared" si="1"/>
        <v>3.3000000000000003E-5</v>
      </c>
      <c r="G67" s="7">
        <v>5.5999999999999995E-4</v>
      </c>
      <c r="H67" s="8" t="s">
        <v>313</v>
      </c>
      <c r="I67" s="4">
        <v>1</v>
      </c>
      <c r="J67" s="8" t="s">
        <v>9</v>
      </c>
      <c r="K67" s="7">
        <v>3.3000000000000003E-5</v>
      </c>
      <c r="L67" s="5" t="s">
        <v>314</v>
      </c>
    </row>
    <row r="68" spans="1:12" ht="51">
      <c r="A68" s="11">
        <v>188</v>
      </c>
      <c r="B68" s="4">
        <v>3</v>
      </c>
      <c r="C68" s="4">
        <v>156.88</v>
      </c>
      <c r="D68" s="5" t="s">
        <v>878</v>
      </c>
      <c r="E68" s="5" t="s">
        <v>375</v>
      </c>
      <c r="F68" s="6">
        <f t="shared" si="1"/>
        <v>4.5000000000000003E-5</v>
      </c>
      <c r="G68" s="7">
        <v>4.5000000000000003E-5</v>
      </c>
      <c r="H68" s="5" t="s">
        <v>376</v>
      </c>
      <c r="I68" s="4">
        <v>1</v>
      </c>
      <c r="J68" s="8" t="s">
        <v>9</v>
      </c>
      <c r="K68" s="7">
        <v>1.6000000000000001E-3</v>
      </c>
      <c r="L68" s="8" t="s">
        <v>377</v>
      </c>
    </row>
    <row r="69" spans="1:12" ht="280.5">
      <c r="A69" s="11">
        <v>82</v>
      </c>
      <c r="B69" s="4">
        <v>6</v>
      </c>
      <c r="C69" s="4">
        <v>86.83</v>
      </c>
      <c r="D69" s="5" t="s">
        <v>879</v>
      </c>
      <c r="E69" s="5" t="s">
        <v>171</v>
      </c>
      <c r="F69" s="6">
        <f t="shared" si="1"/>
        <v>4.7000000000000004E-5</v>
      </c>
      <c r="G69" s="7">
        <v>4.7000000000000004E-5</v>
      </c>
      <c r="H69" s="5" t="s">
        <v>179</v>
      </c>
      <c r="I69" s="4">
        <v>1</v>
      </c>
      <c r="J69" s="8" t="s">
        <v>9</v>
      </c>
      <c r="K69" s="4">
        <v>1</v>
      </c>
      <c r="L69" s="8" t="s">
        <v>9</v>
      </c>
    </row>
    <row r="70" spans="1:12" ht="51">
      <c r="A70" s="11">
        <v>130</v>
      </c>
      <c r="B70" s="4">
        <v>4</v>
      </c>
      <c r="C70" s="4">
        <v>115.33799999999999</v>
      </c>
      <c r="D70" s="5" t="s">
        <v>880</v>
      </c>
      <c r="E70" s="5" t="s">
        <v>252</v>
      </c>
      <c r="F70" s="6">
        <f t="shared" si="1"/>
        <v>4.9000000000000005E-5</v>
      </c>
      <c r="G70" s="7">
        <v>4.9000000000000005E-5</v>
      </c>
      <c r="H70" s="5" t="s">
        <v>253</v>
      </c>
      <c r="I70" s="4">
        <v>1</v>
      </c>
      <c r="J70" s="8" t="s">
        <v>9</v>
      </c>
      <c r="K70" s="4">
        <v>1</v>
      </c>
      <c r="L70" s="8" t="s">
        <v>9</v>
      </c>
    </row>
    <row r="71" spans="1:12" ht="51">
      <c r="A71" s="11">
        <v>146</v>
      </c>
      <c r="B71" s="4">
        <v>4</v>
      </c>
      <c r="C71" s="4">
        <v>85.123000000000005</v>
      </c>
      <c r="D71" s="5" t="s">
        <v>881</v>
      </c>
      <c r="E71" s="5" t="s">
        <v>289</v>
      </c>
      <c r="F71" s="6">
        <f t="shared" si="1"/>
        <v>4.9000000000000005E-5</v>
      </c>
      <c r="G71" s="7">
        <v>4.9000000000000005E-5</v>
      </c>
      <c r="H71" s="5" t="s">
        <v>253</v>
      </c>
      <c r="I71" s="4">
        <v>1</v>
      </c>
      <c r="J71" s="8" t="s">
        <v>9</v>
      </c>
      <c r="K71" s="4">
        <v>1</v>
      </c>
      <c r="L71" s="8" t="s">
        <v>9</v>
      </c>
    </row>
    <row r="72" spans="1:12" ht="76.5">
      <c r="A72" s="11">
        <v>68</v>
      </c>
      <c r="B72" s="4">
        <v>6</v>
      </c>
      <c r="C72" s="4">
        <v>168.78299999999999</v>
      </c>
      <c r="D72" s="5" t="s">
        <v>882</v>
      </c>
      <c r="E72" s="5" t="s">
        <v>157</v>
      </c>
      <c r="F72" s="6">
        <f t="shared" si="1"/>
        <v>5.1E-5</v>
      </c>
      <c r="G72" s="7">
        <v>5.1E-5</v>
      </c>
      <c r="H72" s="5" t="s">
        <v>158</v>
      </c>
      <c r="I72" s="4">
        <v>1</v>
      </c>
      <c r="J72" s="8" t="s">
        <v>9</v>
      </c>
      <c r="K72" s="4">
        <v>1</v>
      </c>
      <c r="L72" s="8" t="s">
        <v>9</v>
      </c>
    </row>
    <row r="73" spans="1:12" ht="76.5">
      <c r="A73" s="11">
        <v>78</v>
      </c>
      <c r="B73" s="4">
        <v>6</v>
      </c>
      <c r="C73" s="4">
        <v>152.86199999999999</v>
      </c>
      <c r="D73" s="5" t="s">
        <v>883</v>
      </c>
      <c r="E73" s="5" t="s">
        <v>147</v>
      </c>
      <c r="F73" s="6">
        <f t="shared" si="1"/>
        <v>5.7000000000000003E-5</v>
      </c>
      <c r="G73" s="7">
        <v>1E-3</v>
      </c>
      <c r="H73" s="5" t="s">
        <v>189</v>
      </c>
      <c r="I73" s="7">
        <v>5.7000000000000003E-5</v>
      </c>
      <c r="J73" s="8" t="s">
        <v>190</v>
      </c>
      <c r="K73" s="4">
        <v>1</v>
      </c>
      <c r="L73" s="8" t="s">
        <v>9</v>
      </c>
    </row>
    <row r="74" spans="1:12" ht="127.5">
      <c r="A74" s="11">
        <v>43</v>
      </c>
      <c r="B74" s="4">
        <v>8</v>
      </c>
      <c r="C74" s="4">
        <v>115.554</v>
      </c>
      <c r="D74" s="5" t="s">
        <v>884</v>
      </c>
      <c r="E74" s="5" t="s">
        <v>117</v>
      </c>
      <c r="F74" s="6">
        <f t="shared" si="1"/>
        <v>7.2999999999999999E-5</v>
      </c>
      <c r="G74" s="7">
        <v>7.2999999999999999E-5</v>
      </c>
      <c r="H74" s="5" t="s">
        <v>118</v>
      </c>
      <c r="I74" s="7">
        <v>7.9000000000000012E-4</v>
      </c>
      <c r="J74" s="8" t="s">
        <v>119</v>
      </c>
      <c r="K74" s="4">
        <v>1</v>
      </c>
      <c r="L74" s="8" t="s">
        <v>9</v>
      </c>
    </row>
    <row r="75" spans="1:12" ht="153">
      <c r="A75" s="11">
        <v>80</v>
      </c>
      <c r="B75" s="4">
        <v>6</v>
      </c>
      <c r="C75" s="4">
        <v>130.43799999999999</v>
      </c>
      <c r="D75" s="5" t="s">
        <v>885</v>
      </c>
      <c r="E75" s="5" t="s">
        <v>192</v>
      </c>
      <c r="F75" s="6">
        <f t="shared" si="1"/>
        <v>9.7E-5</v>
      </c>
      <c r="G75" s="7">
        <v>9.7E-5</v>
      </c>
      <c r="H75" s="5" t="s">
        <v>164</v>
      </c>
      <c r="I75" s="7">
        <v>1.9000000000000002E-3</v>
      </c>
      <c r="J75" s="8" t="s">
        <v>165</v>
      </c>
      <c r="K75" s="7">
        <v>1.5E-3</v>
      </c>
      <c r="L75" s="8" t="s">
        <v>166</v>
      </c>
    </row>
    <row r="76" spans="1:12" ht="102">
      <c r="A76" s="11">
        <v>192</v>
      </c>
      <c r="B76" s="4">
        <v>3</v>
      </c>
      <c r="C76" s="4">
        <v>178.92099999999999</v>
      </c>
      <c r="D76" s="5" t="s">
        <v>886</v>
      </c>
      <c r="E76" s="5" t="s">
        <v>381</v>
      </c>
      <c r="F76" s="6">
        <f t="shared" si="1"/>
        <v>1.2E-4</v>
      </c>
      <c r="G76" s="7">
        <v>4.0000000000000002E-4</v>
      </c>
      <c r="H76" s="5" t="s">
        <v>392</v>
      </c>
      <c r="I76" s="4">
        <v>1</v>
      </c>
      <c r="J76" s="8" t="s">
        <v>9</v>
      </c>
      <c r="K76" s="7">
        <v>1.2E-4</v>
      </c>
      <c r="L76" s="5" t="s">
        <v>393</v>
      </c>
    </row>
    <row r="77" spans="1:12" ht="127.5">
      <c r="A77" s="11">
        <v>206</v>
      </c>
      <c r="B77" s="4">
        <v>3</v>
      </c>
      <c r="C77" s="4">
        <v>111.196</v>
      </c>
      <c r="D77" s="5" t="s">
        <v>887</v>
      </c>
      <c r="E77" s="5" t="s">
        <v>448</v>
      </c>
      <c r="F77" s="6">
        <f t="shared" si="1"/>
        <v>1.2E-4</v>
      </c>
      <c r="G77" s="7">
        <v>1.2E-4</v>
      </c>
      <c r="H77" s="5" t="s">
        <v>382</v>
      </c>
      <c r="I77" s="4">
        <v>1</v>
      </c>
      <c r="J77" s="8" t="s">
        <v>9</v>
      </c>
      <c r="K77" s="4">
        <v>1</v>
      </c>
      <c r="L77" s="8" t="s">
        <v>9</v>
      </c>
    </row>
    <row r="78" spans="1:12" ht="127.5">
      <c r="A78" s="11">
        <v>28</v>
      </c>
      <c r="B78" s="4">
        <v>10</v>
      </c>
      <c r="C78" s="4">
        <v>118.398</v>
      </c>
      <c r="D78" s="5" t="s">
        <v>888</v>
      </c>
      <c r="E78" s="5" t="s">
        <v>83</v>
      </c>
      <c r="F78" s="6">
        <f t="shared" si="1"/>
        <v>1.3999999999999999E-4</v>
      </c>
      <c r="G78" s="7">
        <v>1.3999999999999999E-4</v>
      </c>
      <c r="H78" s="5" t="s">
        <v>84</v>
      </c>
      <c r="I78" s="4">
        <v>1</v>
      </c>
      <c r="J78" s="8" t="s">
        <v>9</v>
      </c>
      <c r="K78" s="4">
        <v>1</v>
      </c>
      <c r="L78" s="8" t="s">
        <v>9</v>
      </c>
    </row>
    <row r="79" spans="1:12" ht="63.75">
      <c r="A79" s="11">
        <v>261</v>
      </c>
      <c r="B79" s="4">
        <v>3</v>
      </c>
      <c r="C79" s="4">
        <v>75.063999999999993</v>
      </c>
      <c r="D79" s="5" t="s">
        <v>889</v>
      </c>
      <c r="E79" s="5" t="s">
        <v>475</v>
      </c>
      <c r="F79" s="6">
        <f t="shared" si="1"/>
        <v>1.3999999999999999E-4</v>
      </c>
      <c r="G79" s="7">
        <v>1.3999999999999999E-4</v>
      </c>
      <c r="H79" s="5" t="s">
        <v>395</v>
      </c>
      <c r="I79" s="4">
        <v>1</v>
      </c>
      <c r="J79" s="8" t="s">
        <v>9</v>
      </c>
      <c r="K79" s="4">
        <v>1</v>
      </c>
      <c r="L79" s="8" t="s">
        <v>9</v>
      </c>
    </row>
    <row r="80" spans="1:12" ht="114.75">
      <c r="A80" s="11">
        <v>108</v>
      </c>
      <c r="B80" s="4">
        <v>4</v>
      </c>
      <c r="C80" s="4">
        <v>349.88799999999998</v>
      </c>
      <c r="D80" s="5" t="s">
        <v>890</v>
      </c>
      <c r="E80" s="5" t="s">
        <v>220</v>
      </c>
      <c r="F80" s="6">
        <f t="shared" si="1"/>
        <v>2.0000000000000001E-4</v>
      </c>
      <c r="G80" s="7">
        <v>1.1000000000000001E-3</v>
      </c>
      <c r="H80" s="5" t="s">
        <v>221</v>
      </c>
      <c r="I80" s="4">
        <v>1</v>
      </c>
      <c r="J80" s="8" t="s">
        <v>9</v>
      </c>
      <c r="K80" s="7">
        <v>2.0000000000000001E-4</v>
      </c>
      <c r="L80" s="8" t="s">
        <v>239</v>
      </c>
    </row>
    <row r="81" spans="1:12" ht="38.25">
      <c r="A81" s="11">
        <v>182</v>
      </c>
      <c r="B81" s="4">
        <v>3</v>
      </c>
      <c r="C81" s="4">
        <v>175.11799999999999</v>
      </c>
      <c r="D81" s="5" t="s">
        <v>891</v>
      </c>
      <c r="E81" s="5" t="s">
        <v>325</v>
      </c>
      <c r="F81" s="6">
        <f t="shared" si="1"/>
        <v>2.0000000000000001E-4</v>
      </c>
      <c r="G81" s="4">
        <v>1</v>
      </c>
      <c r="H81" s="8" t="s">
        <v>9</v>
      </c>
      <c r="I81" s="4">
        <v>1</v>
      </c>
      <c r="J81" s="8" t="s">
        <v>9</v>
      </c>
      <c r="K81" s="7">
        <v>2.0000000000000001E-4</v>
      </c>
      <c r="L81" s="8" t="s">
        <v>326</v>
      </c>
    </row>
    <row r="82" spans="1:12" ht="76.5">
      <c r="A82" s="11">
        <v>278</v>
      </c>
      <c r="B82" s="4">
        <v>2</v>
      </c>
      <c r="C82" s="4">
        <v>708.39599999999996</v>
      </c>
      <c r="D82" s="5" t="s">
        <v>892</v>
      </c>
      <c r="E82" s="5" t="s">
        <v>558</v>
      </c>
      <c r="F82" s="6">
        <f t="shared" si="1"/>
        <v>2.0000000000000001E-4</v>
      </c>
      <c r="G82" s="7">
        <v>3.1E-4</v>
      </c>
      <c r="H82" s="5" t="s">
        <v>559</v>
      </c>
      <c r="I82" s="4">
        <v>1</v>
      </c>
      <c r="J82" s="8" t="s">
        <v>9</v>
      </c>
      <c r="K82" s="7">
        <v>2.0000000000000001E-4</v>
      </c>
      <c r="L82" s="5" t="s">
        <v>560</v>
      </c>
    </row>
    <row r="83" spans="1:12" ht="38.25">
      <c r="A83" s="11">
        <v>283</v>
      </c>
      <c r="B83" s="4">
        <v>2</v>
      </c>
      <c r="C83" s="4">
        <v>449.536</v>
      </c>
      <c r="D83" s="5" t="s">
        <v>893</v>
      </c>
      <c r="E83" s="5" t="s">
        <v>480</v>
      </c>
      <c r="F83" s="6">
        <f t="shared" si="1"/>
        <v>2.0000000000000001E-4</v>
      </c>
      <c r="G83" s="7">
        <v>3.0000000000000003E-4</v>
      </c>
      <c r="H83" s="8" t="s">
        <v>481</v>
      </c>
      <c r="I83" s="4">
        <v>1</v>
      </c>
      <c r="J83" s="8" t="s">
        <v>9</v>
      </c>
      <c r="K83" s="7">
        <v>2.0000000000000001E-4</v>
      </c>
      <c r="L83" s="5" t="s">
        <v>482</v>
      </c>
    </row>
    <row r="84" spans="1:12" ht="25.5">
      <c r="A84" s="11">
        <v>303</v>
      </c>
      <c r="B84" s="4">
        <v>2</v>
      </c>
      <c r="C84" s="4">
        <v>235.06800000000001</v>
      </c>
      <c r="D84" s="5" t="s">
        <v>894</v>
      </c>
      <c r="E84" s="5" t="s">
        <v>526</v>
      </c>
      <c r="F84" s="6">
        <f t="shared" si="1"/>
        <v>2.0000000000000001E-4</v>
      </c>
      <c r="G84" s="4">
        <v>1</v>
      </c>
      <c r="H84" s="8" t="s">
        <v>9</v>
      </c>
      <c r="I84" s="4">
        <v>1</v>
      </c>
      <c r="J84" s="8" t="s">
        <v>9</v>
      </c>
      <c r="K84" s="7">
        <v>2.0000000000000001E-4</v>
      </c>
      <c r="L84" s="5" t="s">
        <v>527</v>
      </c>
    </row>
    <row r="85" spans="1:12" ht="25.5">
      <c r="A85" s="11">
        <v>325</v>
      </c>
      <c r="B85" s="4">
        <v>2</v>
      </c>
      <c r="C85" s="4">
        <v>175.221</v>
      </c>
      <c r="D85" s="5" t="s">
        <v>895</v>
      </c>
      <c r="E85" s="5" t="s">
        <v>554</v>
      </c>
      <c r="F85" s="6">
        <f t="shared" si="1"/>
        <v>2.0000000000000001E-4</v>
      </c>
      <c r="G85" s="4">
        <v>1</v>
      </c>
      <c r="H85" s="8" t="s">
        <v>9</v>
      </c>
      <c r="I85" s="4">
        <v>1</v>
      </c>
      <c r="J85" s="8" t="s">
        <v>9</v>
      </c>
      <c r="K85" s="7">
        <v>2.0000000000000001E-4</v>
      </c>
      <c r="L85" s="8" t="s">
        <v>555</v>
      </c>
    </row>
    <row r="86" spans="1:12" ht="25.5">
      <c r="A86" s="11">
        <v>353</v>
      </c>
      <c r="B86" s="4">
        <v>2</v>
      </c>
      <c r="C86" s="4">
        <v>149.32599999999999</v>
      </c>
      <c r="D86" s="5" t="s">
        <v>896</v>
      </c>
      <c r="E86" s="5" t="s">
        <v>577</v>
      </c>
      <c r="F86" s="6">
        <f t="shared" si="1"/>
        <v>2.0000000000000001E-4</v>
      </c>
      <c r="G86" s="4">
        <v>1</v>
      </c>
      <c r="H86" s="8" t="s">
        <v>9</v>
      </c>
      <c r="I86" s="4">
        <v>1</v>
      </c>
      <c r="J86" s="8" t="s">
        <v>9</v>
      </c>
      <c r="K86" s="7">
        <v>2.0000000000000001E-4</v>
      </c>
      <c r="L86" s="8" t="s">
        <v>578</v>
      </c>
    </row>
    <row r="87" spans="1:12" ht="51">
      <c r="A87" s="11">
        <v>412</v>
      </c>
      <c r="B87" s="4">
        <v>2</v>
      </c>
      <c r="C87" s="4">
        <v>106.77</v>
      </c>
      <c r="D87" s="5" t="s">
        <v>897</v>
      </c>
      <c r="E87" s="5" t="s">
        <v>651</v>
      </c>
      <c r="F87" s="6">
        <f t="shared" si="1"/>
        <v>2.0000000000000001E-4</v>
      </c>
      <c r="G87" s="7">
        <v>2.0000000000000001E-4</v>
      </c>
      <c r="H87" s="5" t="s">
        <v>529</v>
      </c>
      <c r="I87" s="4">
        <v>1</v>
      </c>
      <c r="J87" s="8" t="s">
        <v>9</v>
      </c>
      <c r="K87" s="4">
        <v>1</v>
      </c>
      <c r="L87" s="8" t="s">
        <v>9</v>
      </c>
    </row>
    <row r="88" spans="1:12" ht="63.75">
      <c r="A88" s="11">
        <v>469</v>
      </c>
      <c r="B88" s="4">
        <v>2</v>
      </c>
      <c r="C88" s="4">
        <v>88.638000000000005</v>
      </c>
      <c r="D88" s="5" t="s">
        <v>898</v>
      </c>
      <c r="E88" s="5" t="s">
        <v>584</v>
      </c>
      <c r="F88" s="6">
        <f t="shared" si="1"/>
        <v>2.0000000000000001E-4</v>
      </c>
      <c r="G88" s="7">
        <v>2.0000000000000001E-4</v>
      </c>
      <c r="H88" s="5" t="s">
        <v>585</v>
      </c>
      <c r="I88" s="4">
        <v>1</v>
      </c>
      <c r="J88" s="8" t="s">
        <v>9</v>
      </c>
      <c r="K88" s="7">
        <v>9.8000000000000019E-4</v>
      </c>
      <c r="L88" s="8" t="s">
        <v>586</v>
      </c>
    </row>
    <row r="89" spans="1:12" ht="38.25">
      <c r="A89" s="11">
        <v>484</v>
      </c>
      <c r="B89" s="4">
        <v>2</v>
      </c>
      <c r="C89" s="4">
        <v>83.066000000000003</v>
      </c>
      <c r="D89" s="5" t="s">
        <v>899</v>
      </c>
      <c r="E89" s="5" t="s">
        <v>654</v>
      </c>
      <c r="F89" s="6">
        <f t="shared" si="1"/>
        <v>2.0000000000000001E-4</v>
      </c>
      <c r="G89" s="4">
        <v>1</v>
      </c>
      <c r="H89" s="8" t="s">
        <v>9</v>
      </c>
      <c r="I89" s="4">
        <v>1</v>
      </c>
      <c r="J89" s="8" t="s">
        <v>9</v>
      </c>
      <c r="K89" s="7">
        <v>2.0000000000000001E-4</v>
      </c>
      <c r="L89" s="5" t="s">
        <v>655</v>
      </c>
    </row>
    <row r="90" spans="1:12" ht="102">
      <c r="A90" s="11">
        <v>490</v>
      </c>
      <c r="B90" s="4">
        <v>2</v>
      </c>
      <c r="C90" s="4">
        <v>81.325999999999993</v>
      </c>
      <c r="D90" s="5" t="s">
        <v>900</v>
      </c>
      <c r="E90" s="5" t="s">
        <v>792</v>
      </c>
      <c r="F90" s="6">
        <f t="shared" si="1"/>
        <v>2.0000000000000001E-4</v>
      </c>
      <c r="G90" s="7">
        <v>2.0000000000000001E-4</v>
      </c>
      <c r="H90" s="5" t="s">
        <v>793</v>
      </c>
      <c r="I90" s="4">
        <v>1</v>
      </c>
      <c r="J90" s="8" t="s">
        <v>9</v>
      </c>
      <c r="K90" s="4">
        <v>1</v>
      </c>
      <c r="L90" s="8" t="s">
        <v>9</v>
      </c>
    </row>
    <row r="91" spans="1:12" ht="25.5">
      <c r="A91" s="11">
        <v>533</v>
      </c>
      <c r="B91" s="4">
        <v>2</v>
      </c>
      <c r="C91" s="4">
        <v>67.376000000000005</v>
      </c>
      <c r="D91" s="5" t="s">
        <v>901</v>
      </c>
      <c r="E91" s="5" t="s">
        <v>786</v>
      </c>
      <c r="F91" s="6">
        <f t="shared" si="1"/>
        <v>2.0000000000000001E-4</v>
      </c>
      <c r="G91" s="7">
        <v>2.0000000000000001E-4</v>
      </c>
      <c r="H91" s="5" t="s">
        <v>652</v>
      </c>
      <c r="I91" s="4">
        <v>1</v>
      </c>
      <c r="J91" s="8" t="s">
        <v>9</v>
      </c>
      <c r="K91" s="7">
        <v>2.0000000000000001E-4</v>
      </c>
      <c r="L91" s="5" t="s">
        <v>705</v>
      </c>
    </row>
    <row r="92" spans="1:12" ht="63.75">
      <c r="A92" s="11">
        <v>406</v>
      </c>
      <c r="B92" s="4">
        <v>2</v>
      </c>
      <c r="C92" s="4">
        <v>109.22199999999999</v>
      </c>
      <c r="D92" s="5" t="s">
        <v>902</v>
      </c>
      <c r="E92" s="5" t="s">
        <v>573</v>
      </c>
      <c r="F92" s="6">
        <f t="shared" si="1"/>
        <v>2.2999999999999998E-4</v>
      </c>
      <c r="G92" s="7">
        <v>2.2999999999999998E-4</v>
      </c>
      <c r="H92" s="5" t="s">
        <v>644</v>
      </c>
      <c r="I92" s="4">
        <v>1</v>
      </c>
      <c r="J92" s="8" t="s">
        <v>9</v>
      </c>
      <c r="K92" s="4">
        <v>1</v>
      </c>
      <c r="L92" s="8" t="s">
        <v>9</v>
      </c>
    </row>
    <row r="93" spans="1:12" ht="204">
      <c r="A93" s="11">
        <v>17</v>
      </c>
      <c r="B93" s="4">
        <v>16</v>
      </c>
      <c r="C93" s="4">
        <v>100.866</v>
      </c>
      <c r="D93" s="5" t="s">
        <v>962</v>
      </c>
      <c r="E93" s="5" t="s">
        <v>42</v>
      </c>
      <c r="F93" s="6">
        <f t="shared" si="1"/>
        <v>2.7999999999999998E-4</v>
      </c>
      <c r="G93" s="7">
        <v>2E-3</v>
      </c>
      <c r="H93" s="8" t="s">
        <v>43</v>
      </c>
      <c r="I93" s="4">
        <v>1</v>
      </c>
      <c r="J93" s="8" t="s">
        <v>9</v>
      </c>
      <c r="K93" s="7">
        <v>2.7999999999999998E-4</v>
      </c>
      <c r="L93" s="8" t="s">
        <v>44</v>
      </c>
    </row>
    <row r="94" spans="1:12" ht="76.5">
      <c r="A94" s="11">
        <v>286</v>
      </c>
      <c r="B94" s="4">
        <v>2</v>
      </c>
      <c r="C94" s="4">
        <v>418.74299999999999</v>
      </c>
      <c r="D94" s="5" t="s">
        <v>963</v>
      </c>
      <c r="E94" s="5" t="s">
        <v>485</v>
      </c>
      <c r="F94" s="6">
        <f t="shared" si="1"/>
        <v>3.0000000000000003E-4</v>
      </c>
      <c r="G94" s="7">
        <v>3.0000000000000003E-4</v>
      </c>
      <c r="H94" s="5" t="s">
        <v>486</v>
      </c>
      <c r="I94" s="4">
        <v>1</v>
      </c>
      <c r="J94" s="8" t="s">
        <v>9</v>
      </c>
      <c r="K94" s="4">
        <v>1</v>
      </c>
      <c r="L94" s="8" t="s">
        <v>9</v>
      </c>
    </row>
    <row r="95" spans="1:12" ht="89.25">
      <c r="A95" s="11">
        <v>483</v>
      </c>
      <c r="B95" s="4">
        <v>2</v>
      </c>
      <c r="C95" s="4">
        <v>83.519000000000005</v>
      </c>
      <c r="D95" s="5" t="s">
        <v>904</v>
      </c>
      <c r="E95" s="5" t="s">
        <v>727</v>
      </c>
      <c r="F95" s="6">
        <f t="shared" si="1"/>
        <v>3.0000000000000003E-4</v>
      </c>
      <c r="G95" s="7">
        <v>3.0000000000000003E-4</v>
      </c>
      <c r="H95" s="5" t="s">
        <v>653</v>
      </c>
      <c r="I95" s="4">
        <v>1</v>
      </c>
      <c r="J95" s="8" t="s">
        <v>9</v>
      </c>
      <c r="K95" s="4">
        <v>1</v>
      </c>
      <c r="L95" s="8" t="s">
        <v>9</v>
      </c>
    </row>
    <row r="96" spans="1:12" ht="25.5">
      <c r="A96" s="11">
        <v>495</v>
      </c>
      <c r="B96" s="4">
        <v>2</v>
      </c>
      <c r="C96" s="4">
        <v>79.900000000000006</v>
      </c>
      <c r="D96" s="5" t="s">
        <v>905</v>
      </c>
      <c r="E96" s="5" t="s">
        <v>798</v>
      </c>
      <c r="F96" s="6">
        <f t="shared" si="1"/>
        <v>3.0000000000000003E-4</v>
      </c>
      <c r="G96" s="7">
        <v>3.0000000000000003E-4</v>
      </c>
      <c r="H96" s="5" t="s">
        <v>687</v>
      </c>
      <c r="I96" s="4">
        <v>1</v>
      </c>
      <c r="J96" s="8" t="s">
        <v>9</v>
      </c>
      <c r="K96" s="4">
        <v>1</v>
      </c>
      <c r="L96" s="8" t="s">
        <v>9</v>
      </c>
    </row>
    <row r="97" spans="1:12" ht="25.5">
      <c r="A97" s="11">
        <v>334</v>
      </c>
      <c r="B97" s="4">
        <v>2</v>
      </c>
      <c r="C97" s="4">
        <v>162.47499999999999</v>
      </c>
      <c r="D97" s="5" t="s">
        <v>906</v>
      </c>
      <c r="E97" s="5" t="s">
        <v>613</v>
      </c>
      <c r="F97" s="6">
        <f t="shared" si="1"/>
        <v>3.1E-4</v>
      </c>
      <c r="G97" s="7">
        <v>3.1E-4</v>
      </c>
      <c r="H97" s="8" t="s">
        <v>614</v>
      </c>
      <c r="I97" s="4">
        <v>1</v>
      </c>
      <c r="J97" s="8" t="s">
        <v>9</v>
      </c>
      <c r="K97" s="4">
        <v>1</v>
      </c>
      <c r="L97" s="8" t="s">
        <v>9</v>
      </c>
    </row>
    <row r="98" spans="1:12" ht="153">
      <c r="A98" s="11">
        <v>467</v>
      </c>
      <c r="B98" s="4">
        <v>2</v>
      </c>
      <c r="C98" s="4">
        <v>77.234999999999999</v>
      </c>
      <c r="D98" s="5" t="s">
        <v>907</v>
      </c>
      <c r="E98" s="5" t="s">
        <v>703</v>
      </c>
      <c r="F98" s="6">
        <f t="shared" si="1"/>
        <v>3.1E-4</v>
      </c>
      <c r="G98" s="7">
        <v>3.1E-4</v>
      </c>
      <c r="H98" s="5" t="s">
        <v>704</v>
      </c>
      <c r="I98" s="4">
        <v>1</v>
      </c>
      <c r="J98" s="8" t="s">
        <v>9</v>
      </c>
      <c r="K98" s="4">
        <v>1</v>
      </c>
      <c r="L98" s="8" t="s">
        <v>9</v>
      </c>
    </row>
    <row r="99" spans="1:12" ht="51">
      <c r="A99" s="11">
        <v>269</v>
      </c>
      <c r="B99" s="4">
        <v>3</v>
      </c>
      <c r="C99" s="4">
        <v>67.69</v>
      </c>
      <c r="D99" s="5" t="s">
        <v>908</v>
      </c>
      <c r="E99" s="5" t="s">
        <v>520</v>
      </c>
      <c r="F99" s="6">
        <f t="shared" si="1"/>
        <v>3.5E-4</v>
      </c>
      <c r="G99" s="7">
        <v>7.7000000000000007E-4</v>
      </c>
      <c r="H99" s="5" t="s">
        <v>449</v>
      </c>
      <c r="I99" s="4">
        <v>1</v>
      </c>
      <c r="J99" s="8" t="s">
        <v>9</v>
      </c>
      <c r="K99" s="7">
        <v>3.5E-4</v>
      </c>
      <c r="L99" s="5" t="s">
        <v>450</v>
      </c>
    </row>
    <row r="100" spans="1:12" ht="38.25">
      <c r="A100" s="11">
        <v>203</v>
      </c>
      <c r="B100" s="4">
        <v>3</v>
      </c>
      <c r="C100" s="4">
        <v>99.394999999999996</v>
      </c>
      <c r="D100" s="5" t="s">
        <v>848</v>
      </c>
      <c r="E100" s="5" t="s">
        <v>353</v>
      </c>
      <c r="F100" s="6">
        <f t="shared" si="1"/>
        <v>3.8999999999999999E-4</v>
      </c>
      <c r="G100" s="4">
        <v>1</v>
      </c>
      <c r="H100" s="8" t="s">
        <v>9</v>
      </c>
      <c r="I100" s="4">
        <v>1</v>
      </c>
      <c r="J100" s="8" t="s">
        <v>9</v>
      </c>
      <c r="K100" s="7">
        <v>3.8999999999999999E-4</v>
      </c>
      <c r="L100" s="8" t="s">
        <v>354</v>
      </c>
    </row>
    <row r="101" spans="1:12" ht="38.25">
      <c r="A101" s="11">
        <v>207</v>
      </c>
      <c r="B101" s="4">
        <v>3</v>
      </c>
      <c r="C101" s="4">
        <v>82.251000000000005</v>
      </c>
      <c r="D101" s="5" t="s">
        <v>849</v>
      </c>
      <c r="E101" s="5" t="s">
        <v>383</v>
      </c>
      <c r="F101" s="6">
        <f t="shared" si="1"/>
        <v>3.8999999999999999E-4</v>
      </c>
      <c r="G101" s="4">
        <v>1</v>
      </c>
      <c r="H101" s="8" t="s">
        <v>9</v>
      </c>
      <c r="I101" s="4">
        <v>1</v>
      </c>
      <c r="J101" s="8" t="s">
        <v>9</v>
      </c>
      <c r="K101" s="7">
        <v>3.8999999999999999E-4</v>
      </c>
      <c r="L101" s="8" t="s">
        <v>384</v>
      </c>
    </row>
    <row r="102" spans="1:12" ht="38.25">
      <c r="A102" s="11">
        <v>210</v>
      </c>
      <c r="B102" s="4">
        <v>3</v>
      </c>
      <c r="C102" s="4">
        <v>96.284000000000006</v>
      </c>
      <c r="D102" s="5" t="s">
        <v>850</v>
      </c>
      <c r="E102" s="5" t="s">
        <v>389</v>
      </c>
      <c r="F102" s="6">
        <f t="shared" si="1"/>
        <v>3.8999999999999999E-4</v>
      </c>
      <c r="G102" s="4">
        <v>1</v>
      </c>
      <c r="H102" s="8" t="s">
        <v>9</v>
      </c>
      <c r="I102" s="4">
        <v>1</v>
      </c>
      <c r="J102" s="8" t="s">
        <v>9</v>
      </c>
      <c r="K102" s="7">
        <v>3.8999999999999999E-4</v>
      </c>
      <c r="L102" s="8" t="s">
        <v>390</v>
      </c>
    </row>
    <row r="103" spans="1:12" ht="38.25">
      <c r="A103" s="11">
        <v>262</v>
      </c>
      <c r="B103" s="4">
        <v>3</v>
      </c>
      <c r="C103" s="4">
        <v>74.995999999999995</v>
      </c>
      <c r="D103" s="5" t="s">
        <v>910</v>
      </c>
      <c r="E103" s="5" t="s">
        <v>396</v>
      </c>
      <c r="F103" s="6">
        <f t="shared" si="1"/>
        <v>3.8999999999999999E-4</v>
      </c>
      <c r="G103" s="7">
        <v>7.9000000000000012E-4</v>
      </c>
      <c r="H103" s="8" t="s">
        <v>397</v>
      </c>
      <c r="I103" s="4">
        <v>1</v>
      </c>
      <c r="J103" s="8" t="s">
        <v>9</v>
      </c>
      <c r="K103" s="7">
        <v>3.8999999999999999E-4</v>
      </c>
      <c r="L103" s="8" t="s">
        <v>398</v>
      </c>
    </row>
    <row r="104" spans="1:12" ht="127.5">
      <c r="A104" s="11">
        <v>347</v>
      </c>
      <c r="B104" s="4">
        <v>2</v>
      </c>
      <c r="C104" s="4">
        <v>153.84399999999999</v>
      </c>
      <c r="D104" s="5" t="s">
        <v>911</v>
      </c>
      <c r="E104" s="5" t="s">
        <v>627</v>
      </c>
      <c r="F104" s="6">
        <f t="shared" si="1"/>
        <v>4.0000000000000002E-4</v>
      </c>
      <c r="G104" s="7">
        <v>4.0000000000000002E-4</v>
      </c>
      <c r="H104" s="5" t="s">
        <v>521</v>
      </c>
      <c r="I104" s="4">
        <v>1</v>
      </c>
      <c r="J104" s="8" t="s">
        <v>9</v>
      </c>
      <c r="K104" s="4">
        <v>1</v>
      </c>
      <c r="L104" s="8" t="s">
        <v>9</v>
      </c>
    </row>
    <row r="105" spans="1:12" ht="51">
      <c r="A105" s="11">
        <v>116</v>
      </c>
      <c r="B105" s="4">
        <v>4</v>
      </c>
      <c r="C105" s="4">
        <v>95.576999999999998</v>
      </c>
      <c r="D105" s="5" t="s">
        <v>912</v>
      </c>
      <c r="E105" s="5" t="s">
        <v>257</v>
      </c>
      <c r="F105" s="6">
        <f t="shared" si="1"/>
        <v>4.0999999999999999E-4</v>
      </c>
      <c r="G105" s="7">
        <v>4.0999999999999999E-4</v>
      </c>
      <c r="H105" s="5" t="s">
        <v>258</v>
      </c>
      <c r="I105" s="4">
        <v>1</v>
      </c>
      <c r="J105" s="8" t="s">
        <v>9</v>
      </c>
      <c r="K105" s="4">
        <v>1</v>
      </c>
      <c r="L105" s="8" t="s">
        <v>9</v>
      </c>
    </row>
    <row r="106" spans="1:12" ht="51">
      <c r="A106" s="11">
        <v>223</v>
      </c>
      <c r="B106" s="4">
        <v>3</v>
      </c>
      <c r="C106" s="4">
        <v>100.35</v>
      </c>
      <c r="D106" s="5" t="s">
        <v>913</v>
      </c>
      <c r="E106" s="5" t="s">
        <v>437</v>
      </c>
      <c r="F106" s="6">
        <f t="shared" si="1"/>
        <v>4.7000000000000004E-4</v>
      </c>
      <c r="G106" s="7">
        <v>4.7000000000000004E-4</v>
      </c>
      <c r="H106" s="5" t="s">
        <v>438</v>
      </c>
      <c r="I106" s="4">
        <v>1</v>
      </c>
      <c r="J106" s="8" t="s">
        <v>9</v>
      </c>
      <c r="K106" s="4">
        <v>1</v>
      </c>
      <c r="L106" s="8" t="s">
        <v>9</v>
      </c>
    </row>
    <row r="107" spans="1:12" ht="25.5">
      <c r="A107" s="11">
        <v>549</v>
      </c>
      <c r="B107" s="4">
        <v>2</v>
      </c>
      <c r="C107" s="4">
        <v>61.685000000000002</v>
      </c>
      <c r="D107" s="5" t="s">
        <v>914</v>
      </c>
      <c r="E107" s="5" t="s">
        <v>813</v>
      </c>
      <c r="F107" s="6">
        <f t="shared" si="1"/>
        <v>4.7000000000000004E-4</v>
      </c>
      <c r="G107" s="7">
        <v>4.7000000000000004E-4</v>
      </c>
      <c r="H107" s="5" t="s">
        <v>814</v>
      </c>
      <c r="I107" s="4">
        <v>1</v>
      </c>
      <c r="J107" s="8" t="s">
        <v>9</v>
      </c>
      <c r="K107" s="4">
        <v>1</v>
      </c>
      <c r="L107" s="8" t="s">
        <v>9</v>
      </c>
    </row>
    <row r="108" spans="1:12" ht="38.25">
      <c r="A108" s="11">
        <v>428</v>
      </c>
      <c r="B108" s="4">
        <v>2</v>
      </c>
      <c r="C108" s="4">
        <v>91.831999999999994</v>
      </c>
      <c r="D108" s="5" t="s">
        <v>915</v>
      </c>
      <c r="E108" s="5" t="s">
        <v>666</v>
      </c>
      <c r="F108" s="6">
        <f t="shared" si="1"/>
        <v>4.9000000000000009E-4</v>
      </c>
      <c r="G108" s="4">
        <v>1</v>
      </c>
      <c r="H108" s="8" t="s">
        <v>9</v>
      </c>
      <c r="I108" s="4">
        <v>1</v>
      </c>
      <c r="J108" s="8" t="s">
        <v>9</v>
      </c>
      <c r="K108" s="7">
        <v>4.9000000000000009E-4</v>
      </c>
      <c r="L108" s="5" t="s">
        <v>728</v>
      </c>
    </row>
    <row r="109" spans="1:12" ht="63.75">
      <c r="A109" s="11">
        <v>539</v>
      </c>
      <c r="B109" s="4">
        <v>2</v>
      </c>
      <c r="C109" s="4">
        <v>66.995000000000005</v>
      </c>
      <c r="D109" s="5" t="s">
        <v>916</v>
      </c>
      <c r="E109" s="5" t="s">
        <v>713</v>
      </c>
      <c r="F109" s="6">
        <f t="shared" si="1"/>
        <v>4.9000000000000009E-4</v>
      </c>
      <c r="G109" s="4">
        <v>1</v>
      </c>
      <c r="H109" s="8" t="s">
        <v>9</v>
      </c>
      <c r="I109" s="4">
        <v>1</v>
      </c>
      <c r="J109" s="8" t="s">
        <v>9</v>
      </c>
      <c r="K109" s="7">
        <v>4.9000000000000009E-4</v>
      </c>
      <c r="L109" s="5" t="s">
        <v>714</v>
      </c>
    </row>
    <row r="110" spans="1:12" ht="25.5">
      <c r="A110" s="11">
        <v>498</v>
      </c>
      <c r="B110" s="4">
        <v>2</v>
      </c>
      <c r="C110" s="4">
        <v>78.462000000000003</v>
      </c>
      <c r="D110" s="5" t="s">
        <v>917</v>
      </c>
      <c r="E110" s="5" t="s">
        <v>690</v>
      </c>
      <c r="F110" s="6">
        <f t="shared" si="1"/>
        <v>5.0000000000000001E-4</v>
      </c>
      <c r="G110" s="7">
        <v>5.0000000000000001E-4</v>
      </c>
      <c r="H110" s="8" t="s">
        <v>691</v>
      </c>
      <c r="I110" s="4">
        <v>1</v>
      </c>
      <c r="J110" s="8" t="s">
        <v>9</v>
      </c>
      <c r="K110" s="4">
        <v>1</v>
      </c>
      <c r="L110" s="8" t="s">
        <v>9</v>
      </c>
    </row>
    <row r="111" spans="1:12" ht="51">
      <c r="A111" s="11">
        <v>107</v>
      </c>
      <c r="B111" s="4">
        <v>4</v>
      </c>
      <c r="C111" s="4">
        <v>351.19</v>
      </c>
      <c r="D111" s="5" t="s">
        <v>918</v>
      </c>
      <c r="E111" s="5" t="s">
        <v>217</v>
      </c>
      <c r="F111" s="6">
        <f t="shared" si="1"/>
        <v>5.1000000000000004E-4</v>
      </c>
      <c r="G111" s="7">
        <v>1E-3</v>
      </c>
      <c r="H111" s="8" t="s">
        <v>218</v>
      </c>
      <c r="I111" s="4">
        <v>1</v>
      </c>
      <c r="J111" s="8" t="s">
        <v>9</v>
      </c>
      <c r="K111" s="7">
        <v>5.1000000000000004E-4</v>
      </c>
      <c r="L111" s="5" t="s">
        <v>219</v>
      </c>
    </row>
    <row r="112" spans="1:12" ht="51">
      <c r="A112" s="11">
        <v>143</v>
      </c>
      <c r="B112" s="4">
        <v>4</v>
      </c>
      <c r="C112" s="4">
        <v>87.527000000000001</v>
      </c>
      <c r="D112" s="5" t="s">
        <v>919</v>
      </c>
      <c r="E112" s="5" t="s">
        <v>284</v>
      </c>
      <c r="F112" s="6">
        <f t="shared" si="1"/>
        <v>5.9000000000000003E-4</v>
      </c>
      <c r="G112" s="7">
        <v>2.1000000000000003E-3</v>
      </c>
      <c r="H112" s="8" t="s">
        <v>285</v>
      </c>
      <c r="I112" s="4">
        <v>1</v>
      </c>
      <c r="J112" s="8" t="s">
        <v>9</v>
      </c>
      <c r="K112" s="7">
        <v>5.9000000000000003E-4</v>
      </c>
      <c r="L112" s="8" t="s">
        <v>286</v>
      </c>
    </row>
    <row r="113" spans="1:12" ht="63.75">
      <c r="A113" s="11">
        <v>356</v>
      </c>
      <c r="B113" s="4">
        <v>2</v>
      </c>
      <c r="C113" s="4">
        <v>147.292</v>
      </c>
      <c r="D113" s="5" t="s">
        <v>920</v>
      </c>
      <c r="E113" s="5" t="s">
        <v>581</v>
      </c>
      <c r="F113" s="6">
        <f t="shared" si="1"/>
        <v>5.9000000000000003E-4</v>
      </c>
      <c r="G113" s="7">
        <v>1.1000000000000001E-3</v>
      </c>
      <c r="H113" s="5" t="s">
        <v>582</v>
      </c>
      <c r="I113" s="4">
        <v>1</v>
      </c>
      <c r="J113" s="8" t="s">
        <v>9</v>
      </c>
      <c r="K113" s="7">
        <v>5.9000000000000003E-4</v>
      </c>
      <c r="L113" s="5" t="s">
        <v>493</v>
      </c>
    </row>
    <row r="114" spans="1:12" ht="25.5">
      <c r="A114" s="11">
        <v>427</v>
      </c>
      <c r="B114" s="4">
        <v>2</v>
      </c>
      <c r="C114" s="4">
        <v>101.364</v>
      </c>
      <c r="D114" s="5" t="s">
        <v>921</v>
      </c>
      <c r="E114" s="5" t="s">
        <v>664</v>
      </c>
      <c r="F114" s="6">
        <f t="shared" si="1"/>
        <v>5.9000000000000003E-4</v>
      </c>
      <c r="G114" s="4">
        <v>1</v>
      </c>
      <c r="H114" s="8" t="s">
        <v>9</v>
      </c>
      <c r="I114" s="4">
        <v>1</v>
      </c>
      <c r="J114" s="8" t="s">
        <v>9</v>
      </c>
      <c r="K114" s="7">
        <v>5.9000000000000003E-4</v>
      </c>
      <c r="L114" s="5" t="s">
        <v>665</v>
      </c>
    </row>
    <row r="115" spans="1:12" ht="38.25">
      <c r="A115" s="11">
        <v>305</v>
      </c>
      <c r="B115" s="4">
        <v>2</v>
      </c>
      <c r="C115" s="4">
        <v>220.53899999999999</v>
      </c>
      <c r="D115" s="5" t="s">
        <v>922</v>
      </c>
      <c r="E115" s="5" t="s">
        <v>461</v>
      </c>
      <c r="F115" s="6">
        <f t="shared" si="1"/>
        <v>6.0000000000000006E-4</v>
      </c>
      <c r="G115" s="7">
        <v>6.0000000000000006E-4</v>
      </c>
      <c r="H115" s="5" t="s">
        <v>462</v>
      </c>
      <c r="I115" s="4">
        <v>1</v>
      </c>
      <c r="J115" s="8" t="s">
        <v>9</v>
      </c>
      <c r="K115" s="4">
        <v>1</v>
      </c>
      <c r="L115" s="8" t="s">
        <v>9</v>
      </c>
    </row>
    <row r="116" spans="1:12" ht="76.5">
      <c r="A116" s="11">
        <v>314</v>
      </c>
      <c r="B116" s="4">
        <v>2</v>
      </c>
      <c r="C116" s="4">
        <v>66.918000000000006</v>
      </c>
      <c r="D116" s="5" t="s">
        <v>923</v>
      </c>
      <c r="E116" s="5" t="s">
        <v>542</v>
      </c>
      <c r="F116" s="6">
        <f t="shared" si="1"/>
        <v>6.0000000000000006E-4</v>
      </c>
      <c r="G116" s="7">
        <v>6.0000000000000006E-4</v>
      </c>
      <c r="H116" s="5" t="s">
        <v>543</v>
      </c>
      <c r="I116" s="4">
        <v>1</v>
      </c>
      <c r="J116" s="8" t="s">
        <v>9</v>
      </c>
      <c r="K116" s="4">
        <v>1</v>
      </c>
      <c r="L116" s="8" t="s">
        <v>9</v>
      </c>
    </row>
    <row r="117" spans="1:12" ht="25.5">
      <c r="A117" s="11">
        <v>522</v>
      </c>
      <c r="B117" s="4">
        <v>2</v>
      </c>
      <c r="C117" s="4">
        <v>71.349999999999994</v>
      </c>
      <c r="D117" s="5" t="s">
        <v>924</v>
      </c>
      <c r="E117" s="5" t="s">
        <v>773</v>
      </c>
      <c r="F117" s="6">
        <f t="shared" si="1"/>
        <v>6.0000000000000006E-4</v>
      </c>
      <c r="G117" s="7">
        <v>6.0000000000000006E-4</v>
      </c>
      <c r="H117" s="5" t="s">
        <v>774</v>
      </c>
      <c r="I117" s="4">
        <v>1</v>
      </c>
      <c r="J117" s="8" t="s">
        <v>9</v>
      </c>
      <c r="K117" s="7">
        <v>1.8000000000000002E-3</v>
      </c>
      <c r="L117" s="8" t="s">
        <v>775</v>
      </c>
    </row>
    <row r="118" spans="1:12" ht="38.25">
      <c r="A118" s="11">
        <v>169</v>
      </c>
      <c r="B118" s="4">
        <v>3</v>
      </c>
      <c r="C118" s="4">
        <v>102.307</v>
      </c>
      <c r="D118" s="5" t="s">
        <v>925</v>
      </c>
      <c r="E118" s="5" t="s">
        <v>358</v>
      </c>
      <c r="F118" s="6">
        <f t="shared" si="1"/>
        <v>6.4000000000000005E-4</v>
      </c>
      <c r="G118" s="7">
        <v>6.4000000000000005E-4</v>
      </c>
      <c r="H118" s="8" t="s">
        <v>359</v>
      </c>
      <c r="I118" s="4">
        <v>1</v>
      </c>
      <c r="J118" s="8" t="s">
        <v>9</v>
      </c>
      <c r="K118" s="4">
        <v>1</v>
      </c>
      <c r="L118" s="8" t="s">
        <v>9</v>
      </c>
    </row>
    <row r="119" spans="1:12" ht="38.25">
      <c r="A119" s="11">
        <v>179</v>
      </c>
      <c r="B119" s="4">
        <v>3</v>
      </c>
      <c r="C119" s="4">
        <v>194.715</v>
      </c>
      <c r="D119" s="5" t="s">
        <v>926</v>
      </c>
      <c r="E119" s="5" t="s">
        <v>347</v>
      </c>
      <c r="F119" s="6">
        <f t="shared" si="1"/>
        <v>6.5000000000000008E-4</v>
      </c>
      <c r="G119" s="7">
        <v>6.5000000000000008E-4</v>
      </c>
      <c r="H119" s="8" t="s">
        <v>348</v>
      </c>
      <c r="I119" s="4">
        <v>1</v>
      </c>
      <c r="J119" s="8" t="s">
        <v>9</v>
      </c>
      <c r="K119" s="4">
        <v>1</v>
      </c>
      <c r="L119" s="8" t="s">
        <v>9</v>
      </c>
    </row>
    <row r="120" spans="1:12" ht="38.25">
      <c r="A120" s="11">
        <v>213</v>
      </c>
      <c r="B120" s="4">
        <v>3</v>
      </c>
      <c r="C120" s="4">
        <v>134.93100000000001</v>
      </c>
      <c r="D120" s="5" t="s">
        <v>927</v>
      </c>
      <c r="E120" s="5" t="s">
        <v>423</v>
      </c>
      <c r="F120" s="6">
        <f t="shared" si="1"/>
        <v>6.6E-4</v>
      </c>
      <c r="G120" s="7">
        <v>6.6E-4</v>
      </c>
      <c r="H120" s="8" t="s">
        <v>424</v>
      </c>
      <c r="I120" s="4">
        <v>1</v>
      </c>
      <c r="J120" s="8" t="s">
        <v>9</v>
      </c>
      <c r="K120" s="4">
        <v>1</v>
      </c>
      <c r="L120" s="8" t="s">
        <v>9</v>
      </c>
    </row>
    <row r="121" spans="1:12" ht="38.25">
      <c r="A121" s="11">
        <v>198</v>
      </c>
      <c r="B121" s="4">
        <v>3</v>
      </c>
      <c r="C121" s="4">
        <v>84.811999999999998</v>
      </c>
      <c r="D121" s="5" t="s">
        <v>928</v>
      </c>
      <c r="E121" s="5" t="s">
        <v>367</v>
      </c>
      <c r="F121" s="6">
        <f t="shared" si="1"/>
        <v>6.9999999999999999E-4</v>
      </c>
      <c r="G121" s="7">
        <v>6.9999999999999999E-4</v>
      </c>
      <c r="H121" s="5" t="s">
        <v>368</v>
      </c>
      <c r="I121" s="4">
        <v>1</v>
      </c>
      <c r="J121" s="8" t="s">
        <v>9</v>
      </c>
      <c r="K121" s="4">
        <v>1</v>
      </c>
      <c r="L121" s="8" t="s">
        <v>9</v>
      </c>
    </row>
    <row r="122" spans="1:12" ht="63.75">
      <c r="A122" s="11">
        <v>382</v>
      </c>
      <c r="B122" s="4">
        <v>2</v>
      </c>
      <c r="C122" s="4">
        <v>125.40300000000001</v>
      </c>
      <c r="D122" s="5" t="s">
        <v>929</v>
      </c>
      <c r="E122" s="5" t="s">
        <v>672</v>
      </c>
      <c r="F122" s="6">
        <f t="shared" si="1"/>
        <v>6.9999999999999999E-4</v>
      </c>
      <c r="G122" s="7">
        <v>6.9999999999999999E-4</v>
      </c>
      <c r="H122" s="8" t="s">
        <v>673</v>
      </c>
      <c r="I122" s="4">
        <v>1</v>
      </c>
      <c r="J122" s="8" t="s">
        <v>9</v>
      </c>
      <c r="K122" s="7">
        <v>1.4E-3</v>
      </c>
      <c r="L122" s="5" t="s">
        <v>674</v>
      </c>
    </row>
    <row r="123" spans="1:12" ht="25.5">
      <c r="A123" s="11">
        <v>552</v>
      </c>
      <c r="B123" s="4">
        <v>2</v>
      </c>
      <c r="C123" s="4">
        <v>64.197999999999993</v>
      </c>
      <c r="D123" s="5" t="s">
        <v>930</v>
      </c>
      <c r="E123" s="5" t="s">
        <v>817</v>
      </c>
      <c r="F123" s="6">
        <f t="shared" si="1"/>
        <v>7.7999999999999999E-4</v>
      </c>
      <c r="G123" s="4">
        <v>1</v>
      </c>
      <c r="H123" s="8" t="s">
        <v>9</v>
      </c>
      <c r="I123" s="4">
        <v>1</v>
      </c>
      <c r="J123" s="8" t="s">
        <v>9</v>
      </c>
      <c r="K123" s="7">
        <v>7.7999999999999999E-4</v>
      </c>
      <c r="L123" s="8" t="s">
        <v>818</v>
      </c>
    </row>
    <row r="124" spans="1:12" ht="76.5">
      <c r="A124" s="11">
        <v>71</v>
      </c>
      <c r="B124" s="4">
        <v>6</v>
      </c>
      <c r="C124" s="4">
        <v>206.19200000000001</v>
      </c>
      <c r="D124" s="5" t="s">
        <v>931</v>
      </c>
      <c r="E124" s="5" t="s">
        <v>186</v>
      </c>
      <c r="F124" s="6">
        <f t="shared" si="1"/>
        <v>7.9000000000000012E-4</v>
      </c>
      <c r="G124" s="7">
        <v>7.9000000000000012E-4</v>
      </c>
      <c r="H124" s="5" t="s">
        <v>172</v>
      </c>
      <c r="I124" s="4">
        <v>1</v>
      </c>
      <c r="J124" s="8" t="s">
        <v>9</v>
      </c>
      <c r="K124" s="7">
        <v>9.8000000000000019E-4</v>
      </c>
      <c r="L124" s="8" t="s">
        <v>173</v>
      </c>
    </row>
    <row r="125" spans="1:12" ht="25.5">
      <c r="A125" s="11">
        <v>304</v>
      </c>
      <c r="B125" s="4">
        <v>2</v>
      </c>
      <c r="C125" s="4">
        <v>84.772999999999996</v>
      </c>
      <c r="D125" s="5" t="s">
        <v>932</v>
      </c>
      <c r="E125" s="5" t="s">
        <v>528</v>
      </c>
      <c r="F125" s="6">
        <f t="shared" si="1"/>
        <v>7.9000000000000012E-4</v>
      </c>
      <c r="G125" s="7">
        <v>7.9000000000000012E-4</v>
      </c>
      <c r="H125" s="5" t="s">
        <v>460</v>
      </c>
      <c r="I125" s="4">
        <v>1</v>
      </c>
      <c r="J125" s="8" t="s">
        <v>9</v>
      </c>
      <c r="K125" s="4">
        <v>1</v>
      </c>
      <c r="L125" s="8" t="s">
        <v>9</v>
      </c>
    </row>
    <row r="126" spans="1:12" ht="25.5">
      <c r="A126" s="11">
        <v>537</v>
      </c>
      <c r="B126" s="4">
        <v>2</v>
      </c>
      <c r="C126" s="4">
        <v>67.179000000000002</v>
      </c>
      <c r="D126" s="5" t="s">
        <v>933</v>
      </c>
      <c r="E126" s="5" t="s">
        <v>709</v>
      </c>
      <c r="F126" s="6">
        <f t="shared" si="1"/>
        <v>7.9000000000000012E-4</v>
      </c>
      <c r="G126" s="7">
        <v>7.9000000000000012E-4</v>
      </c>
      <c r="H126" s="5" t="s">
        <v>710</v>
      </c>
      <c r="I126" s="4">
        <v>1</v>
      </c>
      <c r="J126" s="8" t="s">
        <v>9</v>
      </c>
      <c r="K126" s="7">
        <v>1.1999999999999999E-3</v>
      </c>
      <c r="L126" s="8" t="s">
        <v>711</v>
      </c>
    </row>
    <row r="127" spans="1:12" ht="63.75">
      <c r="A127" s="11">
        <v>90</v>
      </c>
      <c r="B127" s="4">
        <v>5</v>
      </c>
      <c r="C127" s="4">
        <v>154.75</v>
      </c>
      <c r="D127" s="5" t="s">
        <v>934</v>
      </c>
      <c r="E127" s="5" t="s">
        <v>196</v>
      </c>
      <c r="F127" s="6">
        <f t="shared" si="1"/>
        <v>8.8000000000000014E-4</v>
      </c>
      <c r="G127" s="7">
        <v>2E-3</v>
      </c>
      <c r="H127" s="8" t="s">
        <v>197</v>
      </c>
      <c r="I127" s="4">
        <v>1</v>
      </c>
      <c r="J127" s="8" t="s">
        <v>9</v>
      </c>
      <c r="K127" s="7">
        <v>8.8000000000000014E-4</v>
      </c>
      <c r="L127" s="8" t="s">
        <v>198</v>
      </c>
    </row>
    <row r="128" spans="1:12" ht="63.75">
      <c r="A128" s="11">
        <v>86</v>
      </c>
      <c r="B128" s="4">
        <v>5</v>
      </c>
      <c r="C128" s="4">
        <v>133.01599999999999</v>
      </c>
      <c r="D128" s="5" t="s">
        <v>935</v>
      </c>
      <c r="E128" s="5" t="s">
        <v>222</v>
      </c>
      <c r="F128" s="6">
        <f t="shared" si="1"/>
        <v>9.4000000000000008E-4</v>
      </c>
      <c r="G128" s="7">
        <v>9.4000000000000008E-4</v>
      </c>
      <c r="H128" s="5" t="s">
        <v>187</v>
      </c>
      <c r="I128" s="4">
        <v>1</v>
      </c>
      <c r="J128" s="8" t="s">
        <v>9</v>
      </c>
      <c r="K128" s="4">
        <v>1</v>
      </c>
      <c r="L128" s="8" t="s">
        <v>9</v>
      </c>
    </row>
    <row r="129" spans="1:12" ht="38.25">
      <c r="A129" s="11">
        <v>167</v>
      </c>
      <c r="B129" s="4">
        <v>3</v>
      </c>
      <c r="C129" s="4">
        <v>256.39999999999998</v>
      </c>
      <c r="D129" s="5" t="s">
        <v>936</v>
      </c>
      <c r="E129" s="5" t="s">
        <v>307</v>
      </c>
      <c r="F129" s="6">
        <f t="shared" si="1"/>
        <v>9.8000000000000019E-4</v>
      </c>
      <c r="G129" s="4">
        <v>1</v>
      </c>
      <c r="H129" s="8" t="s">
        <v>9</v>
      </c>
      <c r="I129" s="4">
        <v>1</v>
      </c>
      <c r="J129" s="8" t="s">
        <v>9</v>
      </c>
      <c r="K129" s="7">
        <v>9.8000000000000019E-4</v>
      </c>
      <c r="L129" s="8" t="s">
        <v>355</v>
      </c>
    </row>
    <row r="130" spans="1:12" ht="38.25">
      <c r="A130" s="11">
        <v>268</v>
      </c>
      <c r="B130" s="4">
        <v>3</v>
      </c>
      <c r="C130" s="4">
        <v>72.462999999999994</v>
      </c>
      <c r="D130" s="5" t="s">
        <v>937</v>
      </c>
      <c r="E130" s="5" t="s">
        <v>518</v>
      </c>
      <c r="F130" s="6">
        <f t="shared" ref="F130:F193" si="2">MIN(G130,I130,K130)</f>
        <v>9.8000000000000019E-4</v>
      </c>
      <c r="G130" s="4">
        <v>1</v>
      </c>
      <c r="H130" s="8" t="s">
        <v>9</v>
      </c>
      <c r="I130" s="4">
        <v>1</v>
      </c>
      <c r="J130" s="8" t="s">
        <v>9</v>
      </c>
      <c r="K130" s="7">
        <v>9.8000000000000019E-4</v>
      </c>
      <c r="L130" s="5" t="s">
        <v>519</v>
      </c>
    </row>
    <row r="131" spans="1:12" ht="216.75">
      <c r="A131" s="11">
        <v>15</v>
      </c>
      <c r="B131" s="4">
        <v>17</v>
      </c>
      <c r="C131" s="4">
        <v>136.989</v>
      </c>
      <c r="D131" s="5" t="s">
        <v>938</v>
      </c>
      <c r="E131" s="5" t="s">
        <v>39</v>
      </c>
      <c r="F131" s="6">
        <f t="shared" si="2"/>
        <v>1.1000000000000001E-3</v>
      </c>
      <c r="G131" s="7">
        <v>1.1000000000000001E-3</v>
      </c>
      <c r="H131" s="8" t="s">
        <v>40</v>
      </c>
      <c r="I131" s="4">
        <v>1</v>
      </c>
      <c r="J131" s="8" t="s">
        <v>9</v>
      </c>
      <c r="K131" s="4">
        <v>1</v>
      </c>
      <c r="L131" s="8" t="s">
        <v>9</v>
      </c>
    </row>
    <row r="132" spans="1:12" ht="38.25">
      <c r="A132" s="11">
        <v>168</v>
      </c>
      <c r="B132" s="4">
        <v>3</v>
      </c>
      <c r="C132" s="4">
        <v>451.41</v>
      </c>
      <c r="D132" s="5" t="s">
        <v>939</v>
      </c>
      <c r="E132" s="5" t="s">
        <v>356</v>
      </c>
      <c r="F132" s="6">
        <f t="shared" si="2"/>
        <v>1.1000000000000001E-3</v>
      </c>
      <c r="G132" s="7">
        <v>1.1000000000000001E-3</v>
      </c>
      <c r="H132" s="5" t="s">
        <v>357</v>
      </c>
      <c r="I132" s="4">
        <v>1</v>
      </c>
      <c r="J132" s="8" t="s">
        <v>9</v>
      </c>
      <c r="K132" s="4">
        <v>1</v>
      </c>
      <c r="L132" s="8" t="s">
        <v>9</v>
      </c>
    </row>
    <row r="133" spans="1:12" ht="38.25">
      <c r="A133" s="11">
        <v>218</v>
      </c>
      <c r="B133" s="4">
        <v>3</v>
      </c>
      <c r="C133" s="4">
        <v>111.319</v>
      </c>
      <c r="D133" s="5" t="s">
        <v>940</v>
      </c>
      <c r="E133" s="5" t="s">
        <v>429</v>
      </c>
      <c r="F133" s="6">
        <f t="shared" si="2"/>
        <v>1.1000000000000001E-3</v>
      </c>
      <c r="G133" s="7">
        <v>1.1000000000000001E-3</v>
      </c>
      <c r="H133" s="5" t="s">
        <v>430</v>
      </c>
      <c r="I133" s="4">
        <v>1</v>
      </c>
      <c r="J133" s="8" t="s">
        <v>9</v>
      </c>
      <c r="K133" s="4">
        <v>1</v>
      </c>
      <c r="L133" s="8" t="s">
        <v>9</v>
      </c>
    </row>
    <row r="134" spans="1:12" ht="38.25">
      <c r="A134" s="11">
        <v>357</v>
      </c>
      <c r="B134" s="4">
        <v>2</v>
      </c>
      <c r="C134" s="4">
        <v>78.975999999999999</v>
      </c>
      <c r="D134" s="5" t="s">
        <v>941</v>
      </c>
      <c r="E134" s="5" t="s">
        <v>494</v>
      </c>
      <c r="F134" s="6">
        <f t="shared" si="2"/>
        <v>1.1000000000000001E-3</v>
      </c>
      <c r="G134" s="4">
        <v>1</v>
      </c>
      <c r="H134" s="8" t="s">
        <v>9</v>
      </c>
      <c r="I134" s="4">
        <v>1</v>
      </c>
      <c r="J134" s="8" t="s">
        <v>9</v>
      </c>
      <c r="K134" s="7">
        <v>1.1000000000000001E-3</v>
      </c>
      <c r="L134" s="5" t="s">
        <v>495</v>
      </c>
    </row>
    <row r="135" spans="1:12" ht="51">
      <c r="A135" s="11">
        <v>121</v>
      </c>
      <c r="B135" s="4">
        <v>4</v>
      </c>
      <c r="C135" s="4">
        <v>143.78200000000001</v>
      </c>
      <c r="D135" s="5" t="s">
        <v>942</v>
      </c>
      <c r="E135" s="5" t="s">
        <v>264</v>
      </c>
      <c r="F135" s="6">
        <f t="shared" si="2"/>
        <v>1.1999999999999999E-3</v>
      </c>
      <c r="G135" s="7">
        <v>1.8000000000000002E-3</v>
      </c>
      <c r="H135" s="8" t="s">
        <v>265</v>
      </c>
      <c r="I135" s="4">
        <v>1</v>
      </c>
      <c r="J135" s="8" t="s">
        <v>9</v>
      </c>
      <c r="K135" s="7">
        <v>1.1999999999999999E-3</v>
      </c>
      <c r="L135" s="8" t="s">
        <v>249</v>
      </c>
    </row>
    <row r="136" spans="1:12" ht="51">
      <c r="A136" s="11">
        <v>122</v>
      </c>
      <c r="B136" s="4">
        <v>4</v>
      </c>
      <c r="C136" s="4">
        <v>98.677000000000007</v>
      </c>
      <c r="D136" s="5" t="s">
        <v>983</v>
      </c>
      <c r="E136" s="5" t="s">
        <v>276</v>
      </c>
      <c r="F136" s="6">
        <f t="shared" si="2"/>
        <v>1.1999999999999999E-3</v>
      </c>
      <c r="G136" s="4">
        <v>1</v>
      </c>
      <c r="H136" s="8" t="s">
        <v>9</v>
      </c>
      <c r="I136" s="4">
        <v>1</v>
      </c>
      <c r="J136" s="8" t="s">
        <v>9</v>
      </c>
      <c r="K136" s="7">
        <v>1.1999999999999999E-3</v>
      </c>
      <c r="L136" s="5" t="s">
        <v>277</v>
      </c>
    </row>
    <row r="137" spans="1:12" ht="76.5">
      <c r="A137" s="11">
        <v>180</v>
      </c>
      <c r="B137" s="4">
        <v>3</v>
      </c>
      <c r="C137" s="4">
        <v>172.084</v>
      </c>
      <c r="D137" s="5" t="s">
        <v>984</v>
      </c>
      <c r="E137" s="5" t="s">
        <v>301</v>
      </c>
      <c r="F137" s="6">
        <f t="shared" si="2"/>
        <v>1.1999999999999999E-3</v>
      </c>
      <c r="G137" s="7">
        <v>1.1999999999999999E-3</v>
      </c>
      <c r="H137" s="5" t="s">
        <v>322</v>
      </c>
      <c r="I137" s="4">
        <v>1</v>
      </c>
      <c r="J137" s="8" t="s">
        <v>9</v>
      </c>
      <c r="K137" s="4">
        <v>1</v>
      </c>
      <c r="L137" s="8" t="s">
        <v>9</v>
      </c>
    </row>
    <row r="138" spans="1:12" ht="51">
      <c r="A138" s="11">
        <v>181</v>
      </c>
      <c r="B138" s="4">
        <v>3</v>
      </c>
      <c r="C138" s="4">
        <v>140.01900000000001</v>
      </c>
      <c r="D138" s="5" t="s">
        <v>985</v>
      </c>
      <c r="E138" s="5" t="s">
        <v>323</v>
      </c>
      <c r="F138" s="6">
        <f t="shared" si="2"/>
        <v>1.1999999999999999E-3</v>
      </c>
      <c r="G138" s="4">
        <v>1</v>
      </c>
      <c r="H138" s="8" t="s">
        <v>9</v>
      </c>
      <c r="I138" s="4">
        <v>1</v>
      </c>
      <c r="J138" s="8" t="s">
        <v>9</v>
      </c>
      <c r="K138" s="7">
        <v>1.1999999999999999E-3</v>
      </c>
      <c r="L138" s="5" t="s">
        <v>324</v>
      </c>
    </row>
    <row r="139" spans="1:12" ht="51">
      <c r="A139" s="11">
        <v>222</v>
      </c>
      <c r="B139" s="4">
        <v>3</v>
      </c>
      <c r="C139" s="4">
        <v>103.627</v>
      </c>
      <c r="D139" s="5" t="s">
        <v>986</v>
      </c>
      <c r="E139" s="5" t="s">
        <v>434</v>
      </c>
      <c r="F139" s="6">
        <f t="shared" si="2"/>
        <v>1.1999999999999999E-3</v>
      </c>
      <c r="G139" s="7">
        <v>1.1999999999999999E-3</v>
      </c>
      <c r="H139" s="5" t="s">
        <v>435</v>
      </c>
      <c r="I139" s="4">
        <v>1</v>
      </c>
      <c r="J139" s="8" t="s">
        <v>9</v>
      </c>
      <c r="K139" s="7">
        <v>1.6000000000000001E-3</v>
      </c>
      <c r="L139" s="8" t="s">
        <v>436</v>
      </c>
    </row>
    <row r="140" spans="1:12" ht="25.5">
      <c r="A140" s="11">
        <v>385</v>
      </c>
      <c r="B140" s="4">
        <v>2</v>
      </c>
      <c r="C140" s="4">
        <v>123.527</v>
      </c>
      <c r="D140" s="5" t="s">
        <v>948</v>
      </c>
      <c r="E140" s="5" t="s">
        <v>677</v>
      </c>
      <c r="F140" s="6">
        <f t="shared" si="2"/>
        <v>1.1999999999999999E-3</v>
      </c>
      <c r="G140" s="7">
        <v>1.1999999999999999E-3</v>
      </c>
      <c r="H140" s="8" t="s">
        <v>678</v>
      </c>
      <c r="I140" s="4">
        <v>1</v>
      </c>
      <c r="J140" s="8" t="s">
        <v>9</v>
      </c>
      <c r="K140" s="4">
        <v>1</v>
      </c>
      <c r="L140" s="8" t="s">
        <v>9</v>
      </c>
    </row>
    <row r="141" spans="1:12" ht="76.5">
      <c r="A141" s="11">
        <v>75</v>
      </c>
      <c r="B141" s="4">
        <v>6</v>
      </c>
      <c r="C141" s="4">
        <v>118.663</v>
      </c>
      <c r="D141" s="5" t="s">
        <v>945</v>
      </c>
      <c r="E141" s="5" t="s">
        <v>143</v>
      </c>
      <c r="F141" s="6">
        <f t="shared" si="2"/>
        <v>1.3000000000000002E-3</v>
      </c>
      <c r="G141" s="7">
        <v>1.3000000000000002E-3</v>
      </c>
      <c r="H141" s="5" t="s">
        <v>144</v>
      </c>
      <c r="I141" s="4">
        <v>1</v>
      </c>
      <c r="J141" s="8" t="s">
        <v>9</v>
      </c>
      <c r="K141" s="4">
        <v>1</v>
      </c>
      <c r="L141" s="8" t="s">
        <v>9</v>
      </c>
    </row>
    <row r="142" spans="1:12" ht="25.5">
      <c r="A142" s="11">
        <v>504</v>
      </c>
      <c r="B142" s="4">
        <v>2</v>
      </c>
      <c r="C142" s="4">
        <v>76.195999999999998</v>
      </c>
      <c r="D142" s="5" t="s">
        <v>946</v>
      </c>
      <c r="E142" s="5" t="s">
        <v>754</v>
      </c>
      <c r="F142" s="6">
        <f t="shared" si="2"/>
        <v>1.3000000000000002E-3</v>
      </c>
      <c r="G142" s="4">
        <v>1</v>
      </c>
      <c r="H142" s="8" t="s">
        <v>9</v>
      </c>
      <c r="I142" s="4">
        <v>1</v>
      </c>
      <c r="J142" s="8" t="s">
        <v>9</v>
      </c>
      <c r="K142" s="7">
        <v>1.3000000000000002E-3</v>
      </c>
      <c r="L142" s="5" t="s">
        <v>755</v>
      </c>
    </row>
    <row r="143" spans="1:12" ht="25.5">
      <c r="A143" s="11">
        <v>554</v>
      </c>
      <c r="B143" s="4">
        <v>2</v>
      </c>
      <c r="C143" s="4">
        <v>63.478999999999999</v>
      </c>
      <c r="D143" s="5" t="s">
        <v>947</v>
      </c>
      <c r="E143" s="5" t="s">
        <v>746</v>
      </c>
      <c r="F143" s="6">
        <f t="shared" si="2"/>
        <v>1.3000000000000002E-3</v>
      </c>
      <c r="G143" s="7">
        <v>1.3000000000000002E-3</v>
      </c>
      <c r="H143" s="8" t="s">
        <v>747</v>
      </c>
      <c r="I143" s="4">
        <v>1</v>
      </c>
      <c r="J143" s="8" t="s">
        <v>9</v>
      </c>
      <c r="K143" s="4">
        <v>1</v>
      </c>
      <c r="L143" s="8" t="s">
        <v>9</v>
      </c>
    </row>
    <row r="144" spans="1:12" ht="51">
      <c r="A144" s="11">
        <v>151</v>
      </c>
      <c r="B144" s="4">
        <v>4</v>
      </c>
      <c r="C144" s="4">
        <v>119.771</v>
      </c>
      <c r="D144" s="5" t="s">
        <v>869</v>
      </c>
      <c r="E144" s="5" t="s">
        <v>294</v>
      </c>
      <c r="F144" s="6">
        <f t="shared" si="2"/>
        <v>1.4E-3</v>
      </c>
      <c r="G144" s="7">
        <v>1.4E-3</v>
      </c>
      <c r="H144" s="5" t="s">
        <v>295</v>
      </c>
      <c r="I144" s="4">
        <v>1</v>
      </c>
      <c r="J144" s="8" t="s">
        <v>9</v>
      </c>
      <c r="K144" s="4">
        <v>1</v>
      </c>
      <c r="L144" s="8" t="s">
        <v>9</v>
      </c>
    </row>
    <row r="145" spans="1:12" ht="38.25">
      <c r="A145" s="11">
        <v>172</v>
      </c>
      <c r="B145" s="4">
        <v>3</v>
      </c>
      <c r="C145" s="4">
        <v>215.89599999999999</v>
      </c>
      <c r="D145" s="5" t="s">
        <v>870</v>
      </c>
      <c r="E145" s="5" t="s">
        <v>362</v>
      </c>
      <c r="F145" s="6">
        <f t="shared" si="2"/>
        <v>1.4E-3</v>
      </c>
      <c r="G145" s="7">
        <v>1.4E-3</v>
      </c>
      <c r="H145" s="8" t="s">
        <v>308</v>
      </c>
      <c r="I145" s="4">
        <v>1</v>
      </c>
      <c r="J145" s="8" t="s">
        <v>9</v>
      </c>
      <c r="K145" s="4">
        <v>1</v>
      </c>
      <c r="L145" s="8" t="s">
        <v>9</v>
      </c>
    </row>
    <row r="146" spans="1:12" ht="25.5">
      <c r="A146" s="11">
        <v>423</v>
      </c>
      <c r="B146" s="4">
        <v>2</v>
      </c>
      <c r="C146" s="4">
        <v>102.97</v>
      </c>
      <c r="D146" s="5" t="s">
        <v>871</v>
      </c>
      <c r="E146" s="5" t="s">
        <v>659</v>
      </c>
      <c r="F146" s="6">
        <f t="shared" si="2"/>
        <v>1.4E-3</v>
      </c>
      <c r="G146" s="7">
        <v>1.4E-3</v>
      </c>
      <c r="H146" s="5" t="s">
        <v>660</v>
      </c>
      <c r="I146" s="4">
        <v>1</v>
      </c>
      <c r="J146" s="8" t="s">
        <v>9</v>
      </c>
      <c r="K146" s="4">
        <v>1</v>
      </c>
      <c r="L146" s="8" t="s">
        <v>9</v>
      </c>
    </row>
    <row r="147" spans="1:12" ht="76.5">
      <c r="A147" s="11">
        <v>72</v>
      </c>
      <c r="B147" s="4">
        <v>6</v>
      </c>
      <c r="C147" s="4">
        <v>177.34800000000001</v>
      </c>
      <c r="D147" s="5" t="s">
        <v>951</v>
      </c>
      <c r="E147" s="5" t="s">
        <v>174</v>
      </c>
      <c r="F147" s="6">
        <f t="shared" si="2"/>
        <v>1.5E-3</v>
      </c>
      <c r="G147" s="4">
        <v>1</v>
      </c>
      <c r="H147" s="8" t="s">
        <v>9</v>
      </c>
      <c r="I147" s="4">
        <v>1</v>
      </c>
      <c r="J147" s="8" t="s">
        <v>9</v>
      </c>
      <c r="K147" s="7">
        <v>1.5E-3</v>
      </c>
      <c r="L147" s="8" t="s">
        <v>175</v>
      </c>
    </row>
    <row r="148" spans="1:12" ht="51">
      <c r="A148" s="11">
        <v>159</v>
      </c>
      <c r="B148" s="4">
        <v>4</v>
      </c>
      <c r="C148" s="4">
        <v>70.069000000000003</v>
      </c>
      <c r="D148" s="5" t="s">
        <v>952</v>
      </c>
      <c r="E148" s="5" t="s">
        <v>315</v>
      </c>
      <c r="F148" s="6">
        <f t="shared" si="2"/>
        <v>1.6000000000000001E-3</v>
      </c>
      <c r="G148" s="7">
        <v>1.6000000000000001E-3</v>
      </c>
      <c r="H148" s="5" t="s">
        <v>316</v>
      </c>
      <c r="I148" s="4">
        <v>1</v>
      </c>
      <c r="J148" s="8" t="s">
        <v>9</v>
      </c>
      <c r="K148" s="4">
        <v>1</v>
      </c>
      <c r="L148" s="8" t="s">
        <v>9</v>
      </c>
    </row>
    <row r="149" spans="1:12" ht="76.5">
      <c r="A149" s="11">
        <v>73</v>
      </c>
      <c r="B149" s="4">
        <v>6</v>
      </c>
      <c r="C149" s="4">
        <v>125.039</v>
      </c>
      <c r="D149" s="5" t="s">
        <v>953</v>
      </c>
      <c r="E149" s="5" t="s">
        <v>201</v>
      </c>
      <c r="F149" s="6">
        <f t="shared" si="2"/>
        <v>1.6999999999999999E-3</v>
      </c>
      <c r="G149" s="7">
        <v>1.6999999999999999E-3</v>
      </c>
      <c r="H149" s="8" t="s">
        <v>202</v>
      </c>
      <c r="I149" s="4">
        <v>1</v>
      </c>
      <c r="J149" s="8" t="s">
        <v>9</v>
      </c>
      <c r="K149" s="4">
        <v>1</v>
      </c>
      <c r="L149" s="8" t="s">
        <v>9</v>
      </c>
    </row>
    <row r="150" spans="1:12" ht="38.25">
      <c r="A150" s="11">
        <v>408</v>
      </c>
      <c r="B150" s="4">
        <v>2</v>
      </c>
      <c r="C150" s="4">
        <v>99.625</v>
      </c>
      <c r="D150" s="5" t="s">
        <v>954</v>
      </c>
      <c r="E150" s="5" t="s">
        <v>646</v>
      </c>
      <c r="F150" s="6">
        <f t="shared" si="2"/>
        <v>1.6999999999999999E-3</v>
      </c>
      <c r="G150" s="4">
        <v>1</v>
      </c>
      <c r="H150" s="8" t="s">
        <v>9</v>
      </c>
      <c r="I150" s="4">
        <v>1</v>
      </c>
      <c r="J150" s="8" t="s">
        <v>9</v>
      </c>
      <c r="K150" s="7">
        <v>1.6999999999999999E-3</v>
      </c>
      <c r="L150" s="5" t="s">
        <v>647</v>
      </c>
    </row>
    <row r="151" spans="1:12" ht="51">
      <c r="A151" s="11">
        <v>115</v>
      </c>
      <c r="B151" s="4">
        <v>4</v>
      </c>
      <c r="C151" s="4">
        <v>181.18100000000001</v>
      </c>
      <c r="D151" s="5" t="s">
        <v>955</v>
      </c>
      <c r="E151" s="5" t="s">
        <v>233</v>
      </c>
      <c r="F151" s="6">
        <f t="shared" si="2"/>
        <v>1.8000000000000002E-3</v>
      </c>
      <c r="G151" s="7">
        <v>2.1000000000000003E-3</v>
      </c>
      <c r="H151" s="8" t="s">
        <v>255</v>
      </c>
      <c r="I151" s="4">
        <v>1</v>
      </c>
      <c r="J151" s="8" t="s">
        <v>9</v>
      </c>
      <c r="K151" s="7">
        <v>1.8000000000000002E-3</v>
      </c>
      <c r="L151" s="5" t="s">
        <v>256</v>
      </c>
    </row>
    <row r="152" spans="1:12" ht="216.75">
      <c r="A152" s="11">
        <v>12</v>
      </c>
      <c r="B152" s="4">
        <v>17</v>
      </c>
      <c r="C152" s="4">
        <v>157.61000000000001</v>
      </c>
      <c r="D152" s="5" t="s">
        <v>956</v>
      </c>
      <c r="E152" s="5" t="s">
        <v>34</v>
      </c>
      <c r="F152" s="6">
        <f t="shared" si="2"/>
        <v>1.9000000000000002E-3</v>
      </c>
      <c r="G152" s="7">
        <v>1.9000000000000002E-3</v>
      </c>
      <c r="H152" s="5" t="s">
        <v>35</v>
      </c>
      <c r="I152" s="4">
        <v>1</v>
      </c>
      <c r="J152" s="8" t="s">
        <v>9</v>
      </c>
      <c r="K152" s="4">
        <v>1</v>
      </c>
      <c r="L152" s="8" t="s">
        <v>9</v>
      </c>
    </row>
    <row r="153" spans="1:12" ht="25.5">
      <c r="A153" s="11">
        <v>308</v>
      </c>
      <c r="B153" s="4">
        <v>2</v>
      </c>
      <c r="C153" s="4">
        <v>103.569</v>
      </c>
      <c r="D153" s="5" t="s">
        <v>957</v>
      </c>
      <c r="E153" s="5" t="s">
        <v>465</v>
      </c>
      <c r="F153" s="6">
        <f t="shared" si="2"/>
        <v>2E-3</v>
      </c>
      <c r="G153" s="7">
        <v>2E-3</v>
      </c>
      <c r="H153" s="8" t="s">
        <v>466</v>
      </c>
      <c r="I153" s="4">
        <v>1</v>
      </c>
      <c r="J153" s="8" t="s">
        <v>9</v>
      </c>
      <c r="K153" s="4">
        <v>1</v>
      </c>
      <c r="L153" s="8" t="s">
        <v>9</v>
      </c>
    </row>
    <row r="154" spans="1:12" ht="38.25">
      <c r="A154" s="11">
        <v>263</v>
      </c>
      <c r="B154" s="4">
        <v>3</v>
      </c>
      <c r="C154" s="4">
        <v>78.081000000000003</v>
      </c>
      <c r="D154" s="5" t="s">
        <v>958</v>
      </c>
      <c r="E154" s="5" t="s">
        <v>510</v>
      </c>
      <c r="F154" s="6">
        <f t="shared" si="2"/>
        <v>2.1000000000000003E-3</v>
      </c>
      <c r="G154" s="7">
        <v>2.1000000000000003E-3</v>
      </c>
      <c r="H154" s="8" t="s">
        <v>511</v>
      </c>
      <c r="I154" s="4">
        <v>1</v>
      </c>
      <c r="J154" s="8" t="s">
        <v>9</v>
      </c>
      <c r="K154" s="4">
        <v>1</v>
      </c>
      <c r="L154" s="8" t="s">
        <v>9</v>
      </c>
    </row>
    <row r="155" spans="1:12" ht="409.5">
      <c r="A155" s="11">
        <v>5</v>
      </c>
      <c r="B155" s="4">
        <v>38</v>
      </c>
      <c r="C155" s="4">
        <v>186.66800000000001</v>
      </c>
      <c r="D155" s="5" t="s">
        <v>959</v>
      </c>
      <c r="E155" s="5" t="s">
        <v>22</v>
      </c>
      <c r="F155" s="6">
        <f t="shared" si="2"/>
        <v>1</v>
      </c>
      <c r="G155" s="4">
        <v>1</v>
      </c>
      <c r="H155" s="8" t="s">
        <v>9</v>
      </c>
      <c r="I155" s="4">
        <v>1</v>
      </c>
      <c r="J155" s="8" t="s">
        <v>9</v>
      </c>
      <c r="K155" s="4">
        <v>1</v>
      </c>
      <c r="L155" s="8" t="s">
        <v>9</v>
      </c>
    </row>
    <row r="156" spans="1:12" ht="280.5">
      <c r="A156" s="11">
        <v>9</v>
      </c>
      <c r="B156" s="4">
        <v>22</v>
      </c>
      <c r="C156" s="4">
        <v>178.678</v>
      </c>
      <c r="D156" s="5" t="s">
        <v>960</v>
      </c>
      <c r="E156" s="5" t="s">
        <v>31</v>
      </c>
      <c r="F156" s="6">
        <f t="shared" si="2"/>
        <v>1</v>
      </c>
      <c r="G156" s="4">
        <v>1</v>
      </c>
      <c r="H156" s="8" t="s">
        <v>9</v>
      </c>
      <c r="I156" s="4">
        <v>1</v>
      </c>
      <c r="J156" s="8" t="s">
        <v>9</v>
      </c>
      <c r="K156" s="4">
        <v>1</v>
      </c>
      <c r="L156" s="8" t="s">
        <v>9</v>
      </c>
    </row>
    <row r="157" spans="1:12" ht="216.75">
      <c r="A157" s="11">
        <v>14</v>
      </c>
      <c r="B157" s="4">
        <v>17</v>
      </c>
      <c r="C157" s="4">
        <v>177.19399999999999</v>
      </c>
      <c r="D157" s="5" t="s">
        <v>961</v>
      </c>
      <c r="E157" s="5" t="s">
        <v>67</v>
      </c>
      <c r="F157" s="6">
        <f t="shared" si="2"/>
        <v>1</v>
      </c>
      <c r="G157" s="4">
        <v>1</v>
      </c>
      <c r="H157" s="8" t="s">
        <v>9</v>
      </c>
      <c r="I157" s="4">
        <v>1</v>
      </c>
      <c r="J157" s="8" t="s">
        <v>9</v>
      </c>
      <c r="K157" s="4">
        <v>1</v>
      </c>
      <c r="L157" s="8" t="s">
        <v>9</v>
      </c>
    </row>
    <row r="158" spans="1:12" ht="216.75">
      <c r="A158" s="11">
        <v>16</v>
      </c>
      <c r="B158" s="4">
        <v>17</v>
      </c>
      <c r="C158" s="4">
        <v>94.441000000000003</v>
      </c>
      <c r="D158" s="5" t="s">
        <v>1016</v>
      </c>
      <c r="E158" s="5" t="s">
        <v>41</v>
      </c>
      <c r="F158" s="6">
        <f t="shared" si="2"/>
        <v>1</v>
      </c>
      <c r="G158" s="4">
        <v>1</v>
      </c>
      <c r="H158" s="8" t="s">
        <v>9</v>
      </c>
      <c r="I158" s="4">
        <v>1</v>
      </c>
      <c r="J158" s="8" t="s">
        <v>9</v>
      </c>
      <c r="K158" s="4">
        <v>1</v>
      </c>
      <c r="L158" s="8" t="s">
        <v>9</v>
      </c>
    </row>
    <row r="159" spans="1:12" ht="191.25">
      <c r="A159" s="11">
        <v>18</v>
      </c>
      <c r="B159" s="4">
        <v>15</v>
      </c>
      <c r="C159" s="4">
        <v>133.85599999999999</v>
      </c>
      <c r="D159" s="5" t="s">
        <v>909</v>
      </c>
      <c r="E159" s="5" t="s">
        <v>45</v>
      </c>
      <c r="F159" s="6">
        <f t="shared" si="2"/>
        <v>1</v>
      </c>
      <c r="G159" s="4">
        <v>1</v>
      </c>
      <c r="H159" s="8" t="s">
        <v>9</v>
      </c>
      <c r="I159" s="4">
        <v>1</v>
      </c>
      <c r="J159" s="8" t="s">
        <v>9</v>
      </c>
      <c r="K159" s="4">
        <v>1</v>
      </c>
      <c r="L159" s="8" t="s">
        <v>9</v>
      </c>
    </row>
    <row r="160" spans="1:12" ht="165.75">
      <c r="A160" s="11">
        <v>21</v>
      </c>
      <c r="B160" s="4">
        <v>13</v>
      </c>
      <c r="C160" s="4">
        <v>117.08199999999999</v>
      </c>
      <c r="D160" s="5" t="s">
        <v>968</v>
      </c>
      <c r="E160" s="5" t="s">
        <v>55</v>
      </c>
      <c r="F160" s="6">
        <f t="shared" si="2"/>
        <v>1</v>
      </c>
      <c r="G160" s="4">
        <v>1</v>
      </c>
      <c r="H160" s="8" t="s">
        <v>9</v>
      </c>
      <c r="I160" s="4">
        <v>1</v>
      </c>
      <c r="J160" s="8" t="s">
        <v>9</v>
      </c>
      <c r="K160" s="4">
        <v>1</v>
      </c>
      <c r="L160" s="8" t="s">
        <v>9</v>
      </c>
    </row>
    <row r="161" spans="1:12" ht="140.25">
      <c r="A161" s="11">
        <v>27</v>
      </c>
      <c r="B161" s="4">
        <v>11</v>
      </c>
      <c r="C161" s="4">
        <v>105.578</v>
      </c>
      <c r="D161" s="5" t="s">
        <v>969</v>
      </c>
      <c r="E161" s="5" t="s">
        <v>82</v>
      </c>
      <c r="F161" s="6">
        <f t="shared" si="2"/>
        <v>1</v>
      </c>
      <c r="G161" s="4">
        <v>1</v>
      </c>
      <c r="H161" s="8" t="s">
        <v>9</v>
      </c>
      <c r="I161" s="4">
        <v>1</v>
      </c>
      <c r="J161" s="8" t="s">
        <v>9</v>
      </c>
      <c r="K161" s="4">
        <v>1</v>
      </c>
      <c r="L161" s="8" t="s">
        <v>9</v>
      </c>
    </row>
    <row r="162" spans="1:12" ht="127.5">
      <c r="A162" s="11">
        <v>29</v>
      </c>
      <c r="B162" s="4">
        <v>10</v>
      </c>
      <c r="C162" s="4">
        <v>121.318</v>
      </c>
      <c r="D162" s="5" t="s">
        <v>970</v>
      </c>
      <c r="E162" s="5" t="s">
        <v>85</v>
      </c>
      <c r="F162" s="6">
        <f t="shared" si="2"/>
        <v>1</v>
      </c>
      <c r="G162" s="4">
        <v>1</v>
      </c>
      <c r="H162" s="8" t="s">
        <v>9</v>
      </c>
      <c r="I162" s="4">
        <v>1</v>
      </c>
      <c r="J162" s="8" t="s">
        <v>9</v>
      </c>
      <c r="K162" s="4">
        <v>1</v>
      </c>
      <c r="L162" s="8" t="s">
        <v>9</v>
      </c>
    </row>
    <row r="163" spans="1:12" ht="114.75">
      <c r="A163" s="11">
        <v>33</v>
      </c>
      <c r="B163" s="4">
        <v>9</v>
      </c>
      <c r="C163" s="4">
        <v>124.29</v>
      </c>
      <c r="D163" s="5" t="s">
        <v>971</v>
      </c>
      <c r="E163" s="5" t="s">
        <v>79</v>
      </c>
      <c r="F163" s="6">
        <f t="shared" si="2"/>
        <v>1</v>
      </c>
      <c r="G163" s="4">
        <v>1</v>
      </c>
      <c r="H163" s="8" t="s">
        <v>9</v>
      </c>
      <c r="I163" s="4">
        <v>1</v>
      </c>
      <c r="J163" s="8" t="s">
        <v>9</v>
      </c>
      <c r="K163" s="4">
        <v>1</v>
      </c>
      <c r="L163" s="8" t="s">
        <v>9</v>
      </c>
    </row>
    <row r="164" spans="1:12" ht="114.75">
      <c r="A164" s="11">
        <v>34</v>
      </c>
      <c r="B164" s="4">
        <v>9</v>
      </c>
      <c r="C164" s="4">
        <v>116.495</v>
      </c>
      <c r="D164" s="5" t="s">
        <v>972</v>
      </c>
      <c r="E164" s="5" t="s">
        <v>80</v>
      </c>
      <c r="F164" s="6">
        <f t="shared" si="2"/>
        <v>1</v>
      </c>
      <c r="G164" s="4">
        <v>1</v>
      </c>
      <c r="H164" s="8" t="s">
        <v>9</v>
      </c>
      <c r="I164" s="4">
        <v>1</v>
      </c>
      <c r="J164" s="8" t="s">
        <v>9</v>
      </c>
      <c r="K164" s="4">
        <v>1</v>
      </c>
      <c r="L164" s="8" t="s">
        <v>9</v>
      </c>
    </row>
    <row r="165" spans="1:12" ht="114.75">
      <c r="A165" s="11">
        <v>37</v>
      </c>
      <c r="B165" s="4">
        <v>9</v>
      </c>
      <c r="C165" s="4">
        <v>123.679</v>
      </c>
      <c r="D165" s="5" t="s">
        <v>973</v>
      </c>
      <c r="E165" s="5" t="s">
        <v>90</v>
      </c>
      <c r="F165" s="6">
        <f t="shared" si="2"/>
        <v>1</v>
      </c>
      <c r="G165" s="4">
        <v>1</v>
      </c>
      <c r="H165" s="8" t="s">
        <v>9</v>
      </c>
      <c r="I165" s="4">
        <v>1</v>
      </c>
      <c r="J165" s="8" t="s">
        <v>9</v>
      </c>
      <c r="K165" s="4">
        <v>1</v>
      </c>
      <c r="L165" s="8" t="s">
        <v>9</v>
      </c>
    </row>
    <row r="166" spans="1:12" ht="102">
      <c r="A166" s="11">
        <v>44</v>
      </c>
      <c r="B166" s="4">
        <v>8</v>
      </c>
      <c r="C166" s="4">
        <v>84.545000000000002</v>
      </c>
      <c r="D166" s="5" t="s">
        <v>974</v>
      </c>
      <c r="E166" s="5" t="s">
        <v>102</v>
      </c>
      <c r="F166" s="6">
        <f t="shared" si="2"/>
        <v>1</v>
      </c>
      <c r="G166" s="4">
        <v>1</v>
      </c>
      <c r="H166" s="8" t="s">
        <v>9</v>
      </c>
      <c r="I166" s="4">
        <v>1</v>
      </c>
      <c r="J166" s="8" t="s">
        <v>9</v>
      </c>
      <c r="K166" s="4">
        <v>1</v>
      </c>
      <c r="L166" s="8" t="s">
        <v>9</v>
      </c>
    </row>
    <row r="167" spans="1:12" ht="102">
      <c r="A167" s="11">
        <v>45</v>
      </c>
      <c r="B167" s="4">
        <v>8</v>
      </c>
      <c r="C167" s="4">
        <v>108.462</v>
      </c>
      <c r="D167" s="5" t="s">
        <v>975</v>
      </c>
      <c r="E167" s="5" t="s">
        <v>103</v>
      </c>
      <c r="F167" s="6">
        <f t="shared" si="2"/>
        <v>1</v>
      </c>
      <c r="G167" s="4">
        <v>1</v>
      </c>
      <c r="H167" s="8" t="s">
        <v>9</v>
      </c>
      <c r="I167" s="4">
        <v>1</v>
      </c>
      <c r="J167" s="8" t="s">
        <v>9</v>
      </c>
      <c r="K167" s="4">
        <v>1</v>
      </c>
      <c r="L167" s="8" t="s">
        <v>9</v>
      </c>
    </row>
    <row r="168" spans="1:12" ht="102">
      <c r="A168" s="11">
        <v>46</v>
      </c>
      <c r="B168" s="4">
        <v>8</v>
      </c>
      <c r="C168" s="4">
        <v>158.80000000000001</v>
      </c>
      <c r="D168" s="5" t="s">
        <v>976</v>
      </c>
      <c r="E168" s="5" t="s">
        <v>104</v>
      </c>
      <c r="F168" s="6">
        <f t="shared" si="2"/>
        <v>1</v>
      </c>
      <c r="G168" s="4">
        <v>1</v>
      </c>
      <c r="H168" s="8" t="s">
        <v>9</v>
      </c>
      <c r="I168" s="4">
        <v>1</v>
      </c>
      <c r="J168" s="8" t="s">
        <v>9</v>
      </c>
      <c r="K168" s="4">
        <v>1</v>
      </c>
      <c r="L168" s="8" t="s">
        <v>9</v>
      </c>
    </row>
    <row r="169" spans="1:12" ht="102">
      <c r="A169" s="11">
        <v>49</v>
      </c>
      <c r="B169" s="4">
        <v>8</v>
      </c>
      <c r="C169" s="4">
        <v>103.98099999999999</v>
      </c>
      <c r="D169" s="5" t="s">
        <v>977</v>
      </c>
      <c r="E169" s="5" t="s">
        <v>120</v>
      </c>
      <c r="F169" s="6">
        <f t="shared" si="2"/>
        <v>1</v>
      </c>
      <c r="G169" s="4">
        <v>1</v>
      </c>
      <c r="H169" s="8" t="s">
        <v>9</v>
      </c>
      <c r="I169" s="4">
        <v>1</v>
      </c>
      <c r="J169" s="8" t="s">
        <v>9</v>
      </c>
      <c r="K169" s="4">
        <v>1</v>
      </c>
      <c r="L169" s="8" t="s">
        <v>9</v>
      </c>
    </row>
    <row r="170" spans="1:12" ht="102">
      <c r="A170" s="11">
        <v>51</v>
      </c>
      <c r="B170" s="4">
        <v>8</v>
      </c>
      <c r="C170" s="4">
        <v>116.896</v>
      </c>
      <c r="D170" s="5" t="s">
        <v>978</v>
      </c>
      <c r="E170" s="5" t="s">
        <v>124</v>
      </c>
      <c r="F170" s="6">
        <f t="shared" si="2"/>
        <v>1</v>
      </c>
      <c r="G170" s="4">
        <v>1</v>
      </c>
      <c r="H170" s="8" t="s">
        <v>9</v>
      </c>
      <c r="I170" s="4">
        <v>1</v>
      </c>
      <c r="J170" s="8" t="s">
        <v>9</v>
      </c>
      <c r="K170" s="4">
        <v>1</v>
      </c>
      <c r="L170" s="8" t="s">
        <v>9</v>
      </c>
    </row>
    <row r="171" spans="1:12" ht="89.25">
      <c r="A171" s="11">
        <v>53</v>
      </c>
      <c r="B171" s="4">
        <v>7</v>
      </c>
      <c r="C171" s="4">
        <v>78.204999999999998</v>
      </c>
      <c r="D171" s="5" t="s">
        <v>979</v>
      </c>
      <c r="E171" s="5" t="s">
        <v>128</v>
      </c>
      <c r="F171" s="6">
        <f t="shared" si="2"/>
        <v>1</v>
      </c>
      <c r="G171" s="4">
        <v>1</v>
      </c>
      <c r="H171" s="8" t="s">
        <v>9</v>
      </c>
      <c r="I171" s="4">
        <v>1</v>
      </c>
      <c r="J171" s="8" t="s">
        <v>9</v>
      </c>
      <c r="K171" s="4">
        <v>1</v>
      </c>
      <c r="L171" s="8" t="s">
        <v>9</v>
      </c>
    </row>
    <row r="172" spans="1:12" ht="89.25">
      <c r="A172" s="11">
        <v>55</v>
      </c>
      <c r="B172" s="4">
        <v>7</v>
      </c>
      <c r="C172" s="4">
        <v>110.756</v>
      </c>
      <c r="D172" s="5" t="s">
        <v>980</v>
      </c>
      <c r="E172" s="5" t="s">
        <v>161</v>
      </c>
      <c r="F172" s="6">
        <f t="shared" si="2"/>
        <v>1</v>
      </c>
      <c r="G172" s="4">
        <v>1</v>
      </c>
      <c r="H172" s="8" t="s">
        <v>9</v>
      </c>
      <c r="I172" s="4">
        <v>1</v>
      </c>
      <c r="J172" s="8" t="s">
        <v>9</v>
      </c>
      <c r="K172" s="4">
        <v>1</v>
      </c>
      <c r="L172" s="8" t="s">
        <v>9</v>
      </c>
    </row>
    <row r="173" spans="1:12" ht="89.25">
      <c r="A173" s="11">
        <v>56</v>
      </c>
      <c r="B173" s="4">
        <v>7</v>
      </c>
      <c r="C173" s="4">
        <v>181.21899999999999</v>
      </c>
      <c r="D173" s="5" t="s">
        <v>981</v>
      </c>
      <c r="E173" s="5" t="s">
        <v>162</v>
      </c>
      <c r="F173" s="6">
        <f t="shared" si="2"/>
        <v>1</v>
      </c>
      <c r="G173" s="4">
        <v>1</v>
      </c>
      <c r="H173" s="8" t="s">
        <v>9</v>
      </c>
      <c r="I173" s="4">
        <v>1</v>
      </c>
      <c r="J173" s="8" t="s">
        <v>9</v>
      </c>
      <c r="K173" s="4">
        <v>1</v>
      </c>
      <c r="L173" s="8" t="s">
        <v>9</v>
      </c>
    </row>
    <row r="174" spans="1:12" ht="89.25">
      <c r="A174" s="11">
        <v>58</v>
      </c>
      <c r="B174" s="4">
        <v>7</v>
      </c>
      <c r="C174" s="4">
        <v>93.436999999999998</v>
      </c>
      <c r="D174" s="5" t="s">
        <v>982</v>
      </c>
      <c r="E174" s="5" t="s">
        <v>177</v>
      </c>
      <c r="F174" s="6">
        <f t="shared" si="2"/>
        <v>1</v>
      </c>
      <c r="G174" s="4">
        <v>1</v>
      </c>
      <c r="H174" s="8" t="s">
        <v>9</v>
      </c>
      <c r="I174" s="4">
        <v>1</v>
      </c>
      <c r="J174" s="8" t="s">
        <v>9</v>
      </c>
      <c r="K174" s="4">
        <v>1</v>
      </c>
      <c r="L174" s="8" t="s">
        <v>9</v>
      </c>
    </row>
    <row r="175" spans="1:12" ht="89.25">
      <c r="A175" s="11">
        <v>62</v>
      </c>
      <c r="B175" s="4">
        <v>7</v>
      </c>
      <c r="C175" s="4">
        <v>83.581999999999994</v>
      </c>
      <c r="D175" s="5" t="s">
        <v>1051</v>
      </c>
      <c r="E175" s="5" t="s">
        <v>150</v>
      </c>
      <c r="F175" s="6">
        <f t="shared" si="2"/>
        <v>1</v>
      </c>
      <c r="G175" s="4">
        <v>1</v>
      </c>
      <c r="H175" s="8" t="s">
        <v>9</v>
      </c>
      <c r="I175" s="4">
        <v>1</v>
      </c>
      <c r="J175" s="8" t="s">
        <v>9</v>
      </c>
      <c r="K175" s="4">
        <v>1</v>
      </c>
      <c r="L175" s="8" t="s">
        <v>9</v>
      </c>
    </row>
    <row r="176" spans="1:12" ht="76.5">
      <c r="A176" s="11">
        <v>64</v>
      </c>
      <c r="B176" s="4">
        <v>6</v>
      </c>
      <c r="C176" s="4">
        <v>340.18299999999999</v>
      </c>
      <c r="D176" s="5" t="s">
        <v>1052</v>
      </c>
      <c r="E176" s="5" t="s">
        <v>153</v>
      </c>
      <c r="F176" s="6">
        <f t="shared" si="2"/>
        <v>1</v>
      </c>
      <c r="G176" s="4">
        <v>1</v>
      </c>
      <c r="H176" s="8" t="s">
        <v>9</v>
      </c>
      <c r="I176" s="4">
        <v>1</v>
      </c>
      <c r="J176" s="8" t="s">
        <v>9</v>
      </c>
      <c r="K176" s="4">
        <v>1</v>
      </c>
      <c r="L176" s="8" t="s">
        <v>9</v>
      </c>
    </row>
    <row r="177" spans="1:12" ht="76.5">
      <c r="A177" s="11">
        <v>65</v>
      </c>
      <c r="B177" s="4">
        <v>6</v>
      </c>
      <c r="C177" s="4">
        <v>105.935</v>
      </c>
      <c r="D177" s="5" t="s">
        <v>1053</v>
      </c>
      <c r="E177" s="5" t="s">
        <v>154</v>
      </c>
      <c r="F177" s="6">
        <f t="shared" si="2"/>
        <v>1</v>
      </c>
      <c r="G177" s="4">
        <v>1</v>
      </c>
      <c r="H177" s="8" t="s">
        <v>9</v>
      </c>
      <c r="I177" s="4">
        <v>1</v>
      </c>
      <c r="J177" s="8" t="s">
        <v>9</v>
      </c>
      <c r="K177" s="4">
        <v>1</v>
      </c>
      <c r="L177" s="8" t="s">
        <v>9</v>
      </c>
    </row>
    <row r="178" spans="1:12" ht="76.5">
      <c r="A178" s="11">
        <v>66</v>
      </c>
      <c r="B178" s="4">
        <v>6</v>
      </c>
      <c r="C178" s="4">
        <v>100.626</v>
      </c>
      <c r="D178" s="5" t="s">
        <v>1054</v>
      </c>
      <c r="E178" s="5" t="s">
        <v>155</v>
      </c>
      <c r="F178" s="6">
        <f t="shared" si="2"/>
        <v>1</v>
      </c>
      <c r="G178" s="4">
        <v>1</v>
      </c>
      <c r="H178" s="8" t="s">
        <v>9</v>
      </c>
      <c r="I178" s="4">
        <v>1</v>
      </c>
      <c r="J178" s="8" t="s">
        <v>9</v>
      </c>
      <c r="K178" s="4">
        <v>1</v>
      </c>
      <c r="L178" s="8" t="s">
        <v>9</v>
      </c>
    </row>
    <row r="179" spans="1:12" ht="76.5">
      <c r="A179" s="11">
        <v>67</v>
      </c>
      <c r="B179" s="4">
        <v>6</v>
      </c>
      <c r="C179" s="4">
        <v>181.971</v>
      </c>
      <c r="D179" s="5" t="s">
        <v>949</v>
      </c>
      <c r="E179" s="5" t="s">
        <v>156</v>
      </c>
      <c r="F179" s="6">
        <f t="shared" si="2"/>
        <v>1</v>
      </c>
      <c r="G179" s="4">
        <v>1</v>
      </c>
      <c r="H179" s="8" t="s">
        <v>9</v>
      </c>
      <c r="I179" s="4">
        <v>1</v>
      </c>
      <c r="J179" s="8" t="s">
        <v>9</v>
      </c>
      <c r="K179" s="4">
        <v>1</v>
      </c>
      <c r="L179" s="8" t="s">
        <v>9</v>
      </c>
    </row>
    <row r="180" spans="1:12" ht="76.5">
      <c r="A180" s="11">
        <v>69</v>
      </c>
      <c r="B180" s="4">
        <v>6</v>
      </c>
      <c r="C180" s="4">
        <v>151.869</v>
      </c>
      <c r="D180" s="5" t="s">
        <v>950</v>
      </c>
      <c r="E180" s="5" t="s">
        <v>159</v>
      </c>
      <c r="F180" s="6">
        <f t="shared" si="2"/>
        <v>1</v>
      </c>
      <c r="G180" s="4">
        <v>1</v>
      </c>
      <c r="H180" s="8" t="s">
        <v>9</v>
      </c>
      <c r="I180" s="4">
        <v>1</v>
      </c>
      <c r="J180" s="8" t="s">
        <v>9</v>
      </c>
      <c r="K180" s="4">
        <v>1</v>
      </c>
      <c r="L180" s="8" t="s">
        <v>9</v>
      </c>
    </row>
    <row r="181" spans="1:12" ht="76.5">
      <c r="A181" s="11">
        <v>70</v>
      </c>
      <c r="B181" s="4">
        <v>6</v>
      </c>
      <c r="C181" s="4">
        <v>157.44800000000001</v>
      </c>
      <c r="D181" s="5" t="s">
        <v>992</v>
      </c>
      <c r="E181" s="5" t="s">
        <v>160</v>
      </c>
      <c r="F181" s="6">
        <f t="shared" si="2"/>
        <v>1</v>
      </c>
      <c r="G181" s="4">
        <v>1</v>
      </c>
      <c r="H181" s="8" t="s">
        <v>9</v>
      </c>
      <c r="I181" s="4">
        <v>1</v>
      </c>
      <c r="J181" s="8" t="s">
        <v>9</v>
      </c>
      <c r="K181" s="4">
        <v>1</v>
      </c>
      <c r="L181" s="8" t="s">
        <v>9</v>
      </c>
    </row>
    <row r="182" spans="1:12" ht="76.5">
      <c r="A182" s="11">
        <v>76</v>
      </c>
      <c r="B182" s="4">
        <v>6</v>
      </c>
      <c r="C182" s="4">
        <v>122.523</v>
      </c>
      <c r="D182" s="5" t="s">
        <v>993</v>
      </c>
      <c r="E182" s="5" t="s">
        <v>145</v>
      </c>
      <c r="F182" s="6">
        <f t="shared" si="2"/>
        <v>1</v>
      </c>
      <c r="G182" s="4">
        <v>1</v>
      </c>
      <c r="H182" s="8" t="s">
        <v>9</v>
      </c>
      <c r="I182" s="4">
        <v>1</v>
      </c>
      <c r="J182" s="8" t="s">
        <v>9</v>
      </c>
      <c r="K182" s="4">
        <v>1</v>
      </c>
      <c r="L182" s="8" t="s">
        <v>9</v>
      </c>
    </row>
    <row r="183" spans="1:12" ht="76.5">
      <c r="A183" s="11">
        <v>77</v>
      </c>
      <c r="B183" s="4">
        <v>6</v>
      </c>
      <c r="C183" s="4">
        <v>98.99</v>
      </c>
      <c r="D183" s="5" t="s">
        <v>994</v>
      </c>
      <c r="E183" s="5" t="s">
        <v>146</v>
      </c>
      <c r="F183" s="6">
        <f t="shared" si="2"/>
        <v>1</v>
      </c>
      <c r="G183" s="4">
        <v>1</v>
      </c>
      <c r="H183" s="8" t="s">
        <v>9</v>
      </c>
      <c r="I183" s="4">
        <v>1</v>
      </c>
      <c r="J183" s="8" t="s">
        <v>9</v>
      </c>
      <c r="K183" s="4">
        <v>1</v>
      </c>
      <c r="L183" s="8" t="s">
        <v>9</v>
      </c>
    </row>
    <row r="184" spans="1:12" ht="76.5">
      <c r="A184" s="11">
        <v>79</v>
      </c>
      <c r="B184" s="4">
        <v>6</v>
      </c>
      <c r="C184" s="4">
        <v>86.346999999999994</v>
      </c>
      <c r="D184" s="5" t="s">
        <v>995</v>
      </c>
      <c r="E184" s="5" t="s">
        <v>191</v>
      </c>
      <c r="F184" s="6">
        <f t="shared" si="2"/>
        <v>1</v>
      </c>
      <c r="G184" s="4">
        <v>1</v>
      </c>
      <c r="H184" s="8" t="s">
        <v>9</v>
      </c>
      <c r="I184" s="4">
        <v>1</v>
      </c>
      <c r="J184" s="8" t="s">
        <v>9</v>
      </c>
      <c r="K184" s="4">
        <v>1</v>
      </c>
      <c r="L184" s="8" t="s">
        <v>9</v>
      </c>
    </row>
    <row r="185" spans="1:12" ht="63.75">
      <c r="A185" s="11">
        <v>84</v>
      </c>
      <c r="B185" s="4">
        <v>5</v>
      </c>
      <c r="C185" s="4">
        <v>90.564999999999998</v>
      </c>
      <c r="D185" s="5" t="s">
        <v>996</v>
      </c>
      <c r="E185" s="5" t="s">
        <v>184</v>
      </c>
      <c r="F185" s="6">
        <f t="shared" si="2"/>
        <v>1</v>
      </c>
      <c r="G185" s="4">
        <v>1</v>
      </c>
      <c r="H185" s="8" t="s">
        <v>9</v>
      </c>
      <c r="I185" s="4">
        <v>1</v>
      </c>
      <c r="J185" s="8" t="s">
        <v>9</v>
      </c>
      <c r="K185" s="4">
        <v>1</v>
      </c>
      <c r="L185" s="8" t="s">
        <v>9</v>
      </c>
    </row>
    <row r="186" spans="1:12" ht="63.75">
      <c r="A186" s="11">
        <v>85</v>
      </c>
      <c r="B186" s="4">
        <v>5</v>
      </c>
      <c r="C186" s="4">
        <v>68.519000000000005</v>
      </c>
      <c r="D186" s="5" t="s">
        <v>997</v>
      </c>
      <c r="E186" s="5" t="s">
        <v>185</v>
      </c>
      <c r="F186" s="6">
        <f t="shared" si="2"/>
        <v>1</v>
      </c>
      <c r="G186" s="4">
        <v>1</v>
      </c>
      <c r="H186" s="8" t="s">
        <v>9</v>
      </c>
      <c r="I186" s="4">
        <v>1</v>
      </c>
      <c r="J186" s="8" t="s">
        <v>9</v>
      </c>
      <c r="K186" s="4">
        <v>1</v>
      </c>
      <c r="L186" s="8" t="s">
        <v>9</v>
      </c>
    </row>
    <row r="187" spans="1:12" ht="63.75">
      <c r="A187" s="11">
        <v>88</v>
      </c>
      <c r="B187" s="4">
        <v>5</v>
      </c>
      <c r="C187" s="4">
        <v>87.498999999999995</v>
      </c>
      <c r="D187" s="5" t="s">
        <v>998</v>
      </c>
      <c r="E187" s="5" t="s">
        <v>194</v>
      </c>
      <c r="F187" s="6">
        <f t="shared" si="2"/>
        <v>1</v>
      </c>
      <c r="G187" s="4">
        <v>1</v>
      </c>
      <c r="H187" s="8" t="s">
        <v>9</v>
      </c>
      <c r="I187" s="4">
        <v>1</v>
      </c>
      <c r="J187" s="8" t="s">
        <v>9</v>
      </c>
      <c r="K187" s="4">
        <v>1</v>
      </c>
      <c r="L187" s="8" t="s">
        <v>9</v>
      </c>
    </row>
    <row r="188" spans="1:12" ht="63.75">
      <c r="A188" s="11">
        <v>89</v>
      </c>
      <c r="B188" s="4">
        <v>5</v>
      </c>
      <c r="C188" s="4">
        <v>112.09099999999999</v>
      </c>
      <c r="D188" s="5" t="s">
        <v>999</v>
      </c>
      <c r="E188" s="5" t="s">
        <v>195</v>
      </c>
      <c r="F188" s="6">
        <f t="shared" si="2"/>
        <v>1</v>
      </c>
      <c r="G188" s="4">
        <v>1</v>
      </c>
      <c r="H188" s="8" t="s">
        <v>9</v>
      </c>
      <c r="I188" s="4">
        <v>1</v>
      </c>
      <c r="J188" s="8" t="s">
        <v>9</v>
      </c>
      <c r="K188" s="4">
        <v>1</v>
      </c>
      <c r="L188" s="8" t="s">
        <v>9</v>
      </c>
    </row>
    <row r="189" spans="1:12" ht="63.75">
      <c r="A189" s="11">
        <v>91</v>
      </c>
      <c r="B189" s="4">
        <v>5</v>
      </c>
      <c r="C189" s="4">
        <v>197.512</v>
      </c>
      <c r="D189" s="5" t="s">
        <v>1000</v>
      </c>
      <c r="E189" s="5" t="s">
        <v>199</v>
      </c>
      <c r="F189" s="6">
        <f t="shared" si="2"/>
        <v>1</v>
      </c>
      <c r="G189" s="4">
        <v>1</v>
      </c>
      <c r="H189" s="8" t="s">
        <v>9</v>
      </c>
      <c r="I189" s="4">
        <v>1</v>
      </c>
      <c r="J189" s="8" t="s">
        <v>9</v>
      </c>
      <c r="K189" s="4">
        <v>1</v>
      </c>
      <c r="L189" s="8" t="s">
        <v>9</v>
      </c>
    </row>
    <row r="190" spans="1:12" ht="63.75">
      <c r="A190" s="11">
        <v>93</v>
      </c>
      <c r="B190" s="4">
        <v>5</v>
      </c>
      <c r="C190" s="4">
        <v>98.198999999999998</v>
      </c>
      <c r="D190" s="5" t="s">
        <v>1001</v>
      </c>
      <c r="E190" s="5" t="s">
        <v>205</v>
      </c>
      <c r="F190" s="6">
        <f t="shared" si="2"/>
        <v>1</v>
      </c>
      <c r="G190" s="4">
        <v>1</v>
      </c>
      <c r="H190" s="8" t="s">
        <v>9</v>
      </c>
      <c r="I190" s="4">
        <v>1</v>
      </c>
      <c r="J190" s="8" t="s">
        <v>9</v>
      </c>
      <c r="K190" s="4">
        <v>1</v>
      </c>
      <c r="L190" s="8" t="s">
        <v>9</v>
      </c>
    </row>
    <row r="191" spans="1:12" ht="63.75">
      <c r="A191" s="11">
        <v>95</v>
      </c>
      <c r="B191" s="4">
        <v>5</v>
      </c>
      <c r="C191" s="4">
        <v>126.96599999999999</v>
      </c>
      <c r="D191" s="5" t="s">
        <v>1002</v>
      </c>
      <c r="E191" s="5" t="s">
        <v>210</v>
      </c>
      <c r="F191" s="6">
        <f t="shared" si="2"/>
        <v>1</v>
      </c>
      <c r="G191" s="4">
        <v>1</v>
      </c>
      <c r="H191" s="8" t="s">
        <v>9</v>
      </c>
      <c r="I191" s="4">
        <v>1</v>
      </c>
      <c r="J191" s="8" t="s">
        <v>9</v>
      </c>
      <c r="K191" s="4">
        <v>1</v>
      </c>
      <c r="L191" s="8" t="s">
        <v>9</v>
      </c>
    </row>
    <row r="192" spans="1:12" ht="63.75">
      <c r="A192" s="11">
        <v>96</v>
      </c>
      <c r="B192" s="4">
        <v>5</v>
      </c>
      <c r="C192" s="4">
        <v>121.54900000000001</v>
      </c>
      <c r="D192" s="5" t="s">
        <v>1003</v>
      </c>
      <c r="E192" s="5" t="s">
        <v>211</v>
      </c>
      <c r="F192" s="6">
        <f t="shared" si="2"/>
        <v>1</v>
      </c>
      <c r="G192" s="4">
        <v>1</v>
      </c>
      <c r="H192" s="8" t="s">
        <v>9</v>
      </c>
      <c r="I192" s="4">
        <v>1</v>
      </c>
      <c r="J192" s="8" t="s">
        <v>9</v>
      </c>
      <c r="K192" s="4">
        <v>1</v>
      </c>
      <c r="L192" s="8" t="s">
        <v>9</v>
      </c>
    </row>
    <row r="193" spans="1:12" ht="63.75">
      <c r="A193" s="11">
        <v>97</v>
      </c>
      <c r="B193" s="4">
        <v>5</v>
      </c>
      <c r="C193" s="4">
        <v>97.804000000000002</v>
      </c>
      <c r="D193" s="5" t="s">
        <v>1004</v>
      </c>
      <c r="E193" s="5" t="s">
        <v>212</v>
      </c>
      <c r="F193" s="6">
        <f t="shared" si="2"/>
        <v>1</v>
      </c>
      <c r="G193" s="4">
        <v>1</v>
      </c>
      <c r="H193" s="8" t="s">
        <v>9</v>
      </c>
      <c r="I193" s="4">
        <v>1</v>
      </c>
      <c r="J193" s="8" t="s">
        <v>9</v>
      </c>
      <c r="K193" s="4">
        <v>1</v>
      </c>
      <c r="L193" s="8" t="s">
        <v>9</v>
      </c>
    </row>
    <row r="194" spans="1:12" ht="63.75">
      <c r="A194" s="11">
        <v>98</v>
      </c>
      <c r="B194" s="4">
        <v>5</v>
      </c>
      <c r="C194" s="4">
        <v>86.147999999999996</v>
      </c>
      <c r="D194" s="5" t="s">
        <v>1005</v>
      </c>
      <c r="E194" s="5" t="s">
        <v>213</v>
      </c>
      <c r="F194" s="6">
        <f t="shared" ref="F194:F257" si="3">MIN(G194,I194,K194)</f>
        <v>1</v>
      </c>
      <c r="G194" s="4">
        <v>1</v>
      </c>
      <c r="H194" s="8" t="s">
        <v>9</v>
      </c>
      <c r="I194" s="4">
        <v>1</v>
      </c>
      <c r="J194" s="8" t="s">
        <v>9</v>
      </c>
      <c r="K194" s="4">
        <v>1</v>
      </c>
      <c r="L194" s="8" t="s">
        <v>9</v>
      </c>
    </row>
    <row r="195" spans="1:12" ht="63.75">
      <c r="A195" s="11">
        <v>100</v>
      </c>
      <c r="B195" s="4">
        <v>5</v>
      </c>
      <c r="C195" s="4">
        <v>104.303</v>
      </c>
      <c r="D195" s="5" t="s">
        <v>1006</v>
      </c>
      <c r="E195" s="5" t="s">
        <v>225</v>
      </c>
      <c r="F195" s="6">
        <f t="shared" si="3"/>
        <v>1</v>
      </c>
      <c r="G195" s="4">
        <v>1</v>
      </c>
      <c r="H195" s="8" t="s">
        <v>9</v>
      </c>
      <c r="I195" s="4">
        <v>1</v>
      </c>
      <c r="J195" s="8" t="s">
        <v>9</v>
      </c>
      <c r="K195" s="4">
        <v>1</v>
      </c>
      <c r="L195" s="8" t="s">
        <v>9</v>
      </c>
    </row>
    <row r="196" spans="1:12" ht="63.75">
      <c r="A196" s="11">
        <v>101</v>
      </c>
      <c r="B196" s="4">
        <v>5</v>
      </c>
      <c r="C196" s="4">
        <v>104.33</v>
      </c>
      <c r="D196" s="5" t="s">
        <v>1007</v>
      </c>
      <c r="E196" s="5" t="s">
        <v>226</v>
      </c>
      <c r="F196" s="6">
        <f t="shared" si="3"/>
        <v>1</v>
      </c>
      <c r="G196" s="4">
        <v>1</v>
      </c>
      <c r="H196" s="8" t="s">
        <v>9</v>
      </c>
      <c r="I196" s="4">
        <v>1</v>
      </c>
      <c r="J196" s="8" t="s">
        <v>9</v>
      </c>
      <c r="K196" s="4">
        <v>1</v>
      </c>
      <c r="L196" s="8" t="s">
        <v>9</v>
      </c>
    </row>
    <row r="197" spans="1:12" ht="63.75">
      <c r="A197" s="11">
        <v>104</v>
      </c>
      <c r="B197" s="4">
        <v>5</v>
      </c>
      <c r="C197" s="4">
        <v>70.358000000000004</v>
      </c>
      <c r="D197" s="5" t="s">
        <v>1008</v>
      </c>
      <c r="E197" s="5" t="s">
        <v>235</v>
      </c>
      <c r="F197" s="6">
        <f t="shared" si="3"/>
        <v>1</v>
      </c>
      <c r="G197" s="4">
        <v>1</v>
      </c>
      <c r="H197" s="8" t="s">
        <v>9</v>
      </c>
      <c r="I197" s="4">
        <v>1</v>
      </c>
      <c r="J197" s="8" t="s">
        <v>9</v>
      </c>
      <c r="K197" s="4">
        <v>1</v>
      </c>
      <c r="L197" s="8" t="s">
        <v>9</v>
      </c>
    </row>
    <row r="198" spans="1:12" ht="51">
      <c r="A198" s="11">
        <v>106</v>
      </c>
      <c r="B198" s="4">
        <v>4</v>
      </c>
      <c r="C198" s="4">
        <v>82.756</v>
      </c>
      <c r="D198" s="5" t="s">
        <v>1009</v>
      </c>
      <c r="E198" s="5" t="s">
        <v>216</v>
      </c>
      <c r="F198" s="6">
        <f t="shared" si="3"/>
        <v>1</v>
      </c>
      <c r="G198" s="4">
        <v>1</v>
      </c>
      <c r="H198" s="8" t="s">
        <v>9</v>
      </c>
      <c r="I198" s="4">
        <v>1</v>
      </c>
      <c r="J198" s="8" t="s">
        <v>9</v>
      </c>
      <c r="K198" s="4">
        <v>1</v>
      </c>
      <c r="L198" s="8" t="s">
        <v>9</v>
      </c>
    </row>
    <row r="199" spans="1:12" ht="51">
      <c r="A199" s="11">
        <v>109</v>
      </c>
      <c r="B199" s="4">
        <v>4</v>
      </c>
      <c r="C199" s="4">
        <v>147.852</v>
      </c>
      <c r="D199" s="5" t="s">
        <v>1010</v>
      </c>
      <c r="E199" s="5" t="s">
        <v>266</v>
      </c>
      <c r="F199" s="6">
        <f t="shared" si="3"/>
        <v>1</v>
      </c>
      <c r="G199" s="4">
        <v>1</v>
      </c>
      <c r="H199" s="8" t="s">
        <v>9</v>
      </c>
      <c r="I199" s="4">
        <v>1</v>
      </c>
      <c r="J199" s="8" t="s">
        <v>9</v>
      </c>
      <c r="K199" s="4">
        <v>1</v>
      </c>
      <c r="L199" s="8" t="s">
        <v>9</v>
      </c>
    </row>
    <row r="200" spans="1:12" ht="51">
      <c r="A200" s="11">
        <v>110</v>
      </c>
      <c r="B200" s="4">
        <v>4</v>
      </c>
      <c r="C200" s="4">
        <v>211.565</v>
      </c>
      <c r="D200" s="5" t="s">
        <v>1011</v>
      </c>
      <c r="E200" s="5" t="s">
        <v>267</v>
      </c>
      <c r="F200" s="6">
        <f t="shared" si="3"/>
        <v>1</v>
      </c>
      <c r="G200" s="4">
        <v>1</v>
      </c>
      <c r="H200" s="8" t="s">
        <v>9</v>
      </c>
      <c r="I200" s="4">
        <v>1</v>
      </c>
      <c r="J200" s="8" t="s">
        <v>9</v>
      </c>
      <c r="K200" s="4">
        <v>1</v>
      </c>
      <c r="L200" s="8" t="s">
        <v>9</v>
      </c>
    </row>
    <row r="201" spans="1:12" ht="51">
      <c r="A201" s="11">
        <v>113</v>
      </c>
      <c r="B201" s="4">
        <v>4</v>
      </c>
      <c r="C201" s="4">
        <v>112.628</v>
      </c>
      <c r="D201" s="5" t="s">
        <v>1012</v>
      </c>
      <c r="E201" s="5" t="s">
        <v>229</v>
      </c>
      <c r="F201" s="6">
        <f t="shared" si="3"/>
        <v>1</v>
      </c>
      <c r="G201" s="4">
        <v>1</v>
      </c>
      <c r="H201" s="8" t="s">
        <v>9</v>
      </c>
      <c r="I201" s="4">
        <v>1</v>
      </c>
      <c r="J201" s="8" t="s">
        <v>9</v>
      </c>
      <c r="K201" s="4">
        <v>1</v>
      </c>
      <c r="L201" s="8" t="s">
        <v>9</v>
      </c>
    </row>
    <row r="202" spans="1:12" ht="51">
      <c r="A202" s="11">
        <v>118</v>
      </c>
      <c r="B202" s="4">
        <v>4</v>
      </c>
      <c r="C202" s="4">
        <v>105.477</v>
      </c>
      <c r="D202" s="5" t="s">
        <v>1013</v>
      </c>
      <c r="E202" s="5" t="s">
        <v>261</v>
      </c>
      <c r="F202" s="6">
        <f t="shared" si="3"/>
        <v>1</v>
      </c>
      <c r="G202" s="4">
        <v>1</v>
      </c>
      <c r="H202" s="8" t="s">
        <v>9</v>
      </c>
      <c r="I202" s="4">
        <v>1</v>
      </c>
      <c r="J202" s="8" t="s">
        <v>9</v>
      </c>
      <c r="K202" s="4">
        <v>1</v>
      </c>
      <c r="L202" s="8" t="s">
        <v>9</v>
      </c>
    </row>
    <row r="203" spans="1:12" ht="51">
      <c r="A203" s="11">
        <v>119</v>
      </c>
      <c r="B203" s="4">
        <v>4</v>
      </c>
      <c r="C203" s="4">
        <v>114.236</v>
      </c>
      <c r="D203" s="5" t="s">
        <v>1014</v>
      </c>
      <c r="E203" s="5" t="s">
        <v>262</v>
      </c>
      <c r="F203" s="6">
        <f t="shared" si="3"/>
        <v>1</v>
      </c>
      <c r="G203" s="4">
        <v>1</v>
      </c>
      <c r="H203" s="8" t="s">
        <v>9</v>
      </c>
      <c r="I203" s="4">
        <v>1</v>
      </c>
      <c r="J203" s="8" t="s">
        <v>9</v>
      </c>
      <c r="K203" s="4">
        <v>1</v>
      </c>
      <c r="L203" s="8" t="s">
        <v>9</v>
      </c>
    </row>
    <row r="204" spans="1:12" ht="51">
      <c r="A204" s="11">
        <v>120</v>
      </c>
      <c r="B204" s="4">
        <v>4</v>
      </c>
      <c r="C204" s="4">
        <v>71.069000000000003</v>
      </c>
      <c r="D204" s="5" t="s">
        <v>1015</v>
      </c>
      <c r="E204" s="5" t="s">
        <v>263</v>
      </c>
      <c r="F204" s="6">
        <f t="shared" si="3"/>
        <v>1</v>
      </c>
      <c r="G204" s="4">
        <v>1</v>
      </c>
      <c r="H204" s="8" t="s">
        <v>9</v>
      </c>
      <c r="I204" s="4">
        <v>1</v>
      </c>
      <c r="J204" s="8" t="s">
        <v>9</v>
      </c>
      <c r="K204" s="4">
        <v>1</v>
      </c>
      <c r="L204" s="8" t="s">
        <v>9</v>
      </c>
    </row>
    <row r="205" spans="1:12" ht="51">
      <c r="A205" s="11">
        <v>123</v>
      </c>
      <c r="B205" s="4">
        <v>4</v>
      </c>
      <c r="C205" s="4">
        <v>77.114000000000004</v>
      </c>
      <c r="D205" s="5" t="s">
        <v>1098</v>
      </c>
      <c r="E205" s="5" t="s">
        <v>278</v>
      </c>
      <c r="F205" s="6">
        <f t="shared" si="3"/>
        <v>1</v>
      </c>
      <c r="G205" s="4">
        <v>1</v>
      </c>
      <c r="H205" s="8" t="s">
        <v>9</v>
      </c>
      <c r="I205" s="4">
        <v>1</v>
      </c>
      <c r="J205" s="8" t="s">
        <v>9</v>
      </c>
      <c r="K205" s="4">
        <v>1</v>
      </c>
      <c r="L205" s="8" t="s">
        <v>9</v>
      </c>
    </row>
    <row r="206" spans="1:12" ht="51">
      <c r="A206" s="11">
        <v>124</v>
      </c>
      <c r="B206" s="4">
        <v>4</v>
      </c>
      <c r="C206" s="4">
        <v>87.052000000000007</v>
      </c>
      <c r="D206" s="5" t="s">
        <v>1099</v>
      </c>
      <c r="E206" s="5" t="s">
        <v>279</v>
      </c>
      <c r="F206" s="6">
        <f t="shared" si="3"/>
        <v>1</v>
      </c>
      <c r="G206" s="4">
        <v>1</v>
      </c>
      <c r="H206" s="8" t="s">
        <v>9</v>
      </c>
      <c r="I206" s="4">
        <v>1</v>
      </c>
      <c r="J206" s="8" t="s">
        <v>9</v>
      </c>
      <c r="K206" s="4">
        <v>1</v>
      </c>
      <c r="L206" s="8" t="s">
        <v>9</v>
      </c>
    </row>
    <row r="207" spans="1:12" ht="51">
      <c r="A207" s="11">
        <v>125</v>
      </c>
      <c r="B207" s="4">
        <v>4</v>
      </c>
      <c r="C207" s="4">
        <v>104.27500000000001</v>
      </c>
      <c r="D207" s="5" t="s">
        <v>1100</v>
      </c>
      <c r="E207" s="5" t="s">
        <v>280</v>
      </c>
      <c r="F207" s="6">
        <f t="shared" si="3"/>
        <v>1</v>
      </c>
      <c r="G207" s="4">
        <v>1</v>
      </c>
      <c r="H207" s="8" t="s">
        <v>9</v>
      </c>
      <c r="I207" s="4">
        <v>1</v>
      </c>
      <c r="J207" s="8" t="s">
        <v>9</v>
      </c>
      <c r="K207" s="4">
        <v>1</v>
      </c>
      <c r="L207" s="8" t="s">
        <v>9</v>
      </c>
    </row>
    <row r="208" spans="1:12" ht="51">
      <c r="A208" s="11">
        <v>126</v>
      </c>
      <c r="B208" s="4">
        <v>4</v>
      </c>
      <c r="C208" s="4">
        <v>105.43300000000001</v>
      </c>
      <c r="D208" s="5" t="s">
        <v>1101</v>
      </c>
      <c r="E208" s="5" t="s">
        <v>281</v>
      </c>
      <c r="F208" s="6">
        <f t="shared" si="3"/>
        <v>1</v>
      </c>
      <c r="G208" s="4">
        <v>1</v>
      </c>
      <c r="H208" s="8" t="s">
        <v>9</v>
      </c>
      <c r="I208" s="4">
        <v>1</v>
      </c>
      <c r="J208" s="8" t="s">
        <v>9</v>
      </c>
      <c r="K208" s="4">
        <v>1</v>
      </c>
      <c r="L208" s="8" t="s">
        <v>9</v>
      </c>
    </row>
    <row r="209" spans="1:12" ht="51">
      <c r="A209" s="11">
        <v>127</v>
      </c>
      <c r="B209" s="4">
        <v>4</v>
      </c>
      <c r="C209" s="4">
        <v>73.055999999999997</v>
      </c>
      <c r="D209" s="5" t="s">
        <v>1102</v>
      </c>
      <c r="E209" s="5" t="s">
        <v>282</v>
      </c>
      <c r="F209" s="6">
        <f t="shared" si="3"/>
        <v>1</v>
      </c>
      <c r="G209" s="4">
        <v>1</v>
      </c>
      <c r="H209" s="8" t="s">
        <v>9</v>
      </c>
      <c r="I209" s="4">
        <v>1</v>
      </c>
      <c r="J209" s="8" t="s">
        <v>9</v>
      </c>
      <c r="K209" s="4">
        <v>1</v>
      </c>
      <c r="L209" s="8" t="s">
        <v>9</v>
      </c>
    </row>
    <row r="210" spans="1:12" ht="51">
      <c r="A210" s="11">
        <v>128</v>
      </c>
      <c r="B210" s="4">
        <v>4</v>
      </c>
      <c r="C210" s="4">
        <v>68.691000000000003</v>
      </c>
      <c r="D210" s="5" t="s">
        <v>1103</v>
      </c>
      <c r="E210" s="5" t="s">
        <v>283</v>
      </c>
      <c r="F210" s="6">
        <f t="shared" si="3"/>
        <v>1</v>
      </c>
      <c r="G210" s="4">
        <v>1</v>
      </c>
      <c r="H210" s="8" t="s">
        <v>9</v>
      </c>
      <c r="I210" s="4">
        <v>1</v>
      </c>
      <c r="J210" s="8" t="s">
        <v>9</v>
      </c>
      <c r="K210" s="4">
        <v>1</v>
      </c>
      <c r="L210" s="8" t="s">
        <v>9</v>
      </c>
    </row>
    <row r="211" spans="1:12" ht="51">
      <c r="A211" s="11">
        <v>129</v>
      </c>
      <c r="B211" s="4">
        <v>4</v>
      </c>
      <c r="C211" s="4">
        <v>82.572999999999993</v>
      </c>
      <c r="D211" s="5" t="s">
        <v>1017</v>
      </c>
      <c r="E211" s="5" t="s">
        <v>251</v>
      </c>
      <c r="F211" s="6">
        <f t="shared" si="3"/>
        <v>1</v>
      </c>
      <c r="G211" s="4">
        <v>1</v>
      </c>
      <c r="H211" s="8" t="s">
        <v>9</v>
      </c>
      <c r="I211" s="4">
        <v>1</v>
      </c>
      <c r="J211" s="8" t="s">
        <v>9</v>
      </c>
      <c r="K211" s="4">
        <v>1</v>
      </c>
      <c r="L211" s="8" t="s">
        <v>9</v>
      </c>
    </row>
    <row r="212" spans="1:12" ht="51">
      <c r="A212" s="11">
        <v>132</v>
      </c>
      <c r="B212" s="4">
        <v>4</v>
      </c>
      <c r="C212" s="4">
        <v>84.385000000000005</v>
      </c>
      <c r="D212" s="5" t="s">
        <v>964</v>
      </c>
      <c r="E212" s="5" t="s">
        <v>244</v>
      </c>
      <c r="F212" s="6">
        <f t="shared" si="3"/>
        <v>1</v>
      </c>
      <c r="G212" s="4">
        <v>1</v>
      </c>
      <c r="H212" s="8" t="s">
        <v>9</v>
      </c>
      <c r="I212" s="4">
        <v>1</v>
      </c>
      <c r="J212" s="8" t="s">
        <v>9</v>
      </c>
      <c r="K212" s="4">
        <v>1</v>
      </c>
      <c r="L212" s="8" t="s">
        <v>9</v>
      </c>
    </row>
    <row r="213" spans="1:12" ht="51">
      <c r="A213" s="11">
        <v>133</v>
      </c>
      <c r="B213" s="4">
        <v>4</v>
      </c>
      <c r="C213" s="4">
        <v>98.158000000000001</v>
      </c>
      <c r="D213" s="5" t="s">
        <v>965</v>
      </c>
      <c r="E213" s="5" t="s">
        <v>245</v>
      </c>
      <c r="F213" s="6">
        <f t="shared" si="3"/>
        <v>1</v>
      </c>
      <c r="G213" s="4">
        <v>1</v>
      </c>
      <c r="H213" s="8" t="s">
        <v>9</v>
      </c>
      <c r="I213" s="4">
        <v>1</v>
      </c>
      <c r="J213" s="8" t="s">
        <v>9</v>
      </c>
      <c r="K213" s="4">
        <v>1</v>
      </c>
      <c r="L213" s="8" t="s">
        <v>9</v>
      </c>
    </row>
    <row r="214" spans="1:12" ht="51">
      <c r="A214" s="11">
        <v>134</v>
      </c>
      <c r="B214" s="4">
        <v>4</v>
      </c>
      <c r="C214" s="4">
        <v>108.97499999999999</v>
      </c>
      <c r="D214" s="5" t="s">
        <v>966</v>
      </c>
      <c r="E214" s="5" t="s">
        <v>246</v>
      </c>
      <c r="F214" s="6">
        <f t="shared" si="3"/>
        <v>1</v>
      </c>
      <c r="G214" s="4">
        <v>1</v>
      </c>
      <c r="H214" s="8" t="s">
        <v>9</v>
      </c>
      <c r="I214" s="4">
        <v>1</v>
      </c>
      <c r="J214" s="8" t="s">
        <v>9</v>
      </c>
      <c r="K214" s="4">
        <v>1</v>
      </c>
      <c r="L214" s="8" t="s">
        <v>9</v>
      </c>
    </row>
    <row r="215" spans="1:12" ht="51">
      <c r="A215" s="11">
        <v>135</v>
      </c>
      <c r="B215" s="4">
        <v>4</v>
      </c>
      <c r="C215" s="4">
        <v>90.66</v>
      </c>
      <c r="D215" s="5" t="s">
        <v>967</v>
      </c>
      <c r="E215" s="5" t="s">
        <v>247</v>
      </c>
      <c r="F215" s="6">
        <f t="shared" si="3"/>
        <v>1</v>
      </c>
      <c r="G215" s="4">
        <v>1</v>
      </c>
      <c r="H215" s="8" t="s">
        <v>9</v>
      </c>
      <c r="I215" s="4">
        <v>1</v>
      </c>
      <c r="J215" s="8" t="s">
        <v>9</v>
      </c>
      <c r="K215" s="4">
        <v>1</v>
      </c>
      <c r="L215" s="8" t="s">
        <v>9</v>
      </c>
    </row>
    <row r="216" spans="1:12" ht="51">
      <c r="A216" s="11">
        <v>137</v>
      </c>
      <c r="B216" s="4">
        <v>4</v>
      </c>
      <c r="C216" s="4">
        <v>105.797</v>
      </c>
      <c r="D216" s="5" t="s">
        <v>1023</v>
      </c>
      <c r="E216" s="5" t="s">
        <v>273</v>
      </c>
      <c r="F216" s="6">
        <f t="shared" si="3"/>
        <v>1</v>
      </c>
      <c r="G216" s="4">
        <v>1</v>
      </c>
      <c r="H216" s="8" t="s">
        <v>9</v>
      </c>
      <c r="I216" s="4">
        <v>1</v>
      </c>
      <c r="J216" s="8" t="s">
        <v>9</v>
      </c>
      <c r="K216" s="4">
        <v>1</v>
      </c>
      <c r="L216" s="8" t="s">
        <v>9</v>
      </c>
    </row>
    <row r="217" spans="1:12" ht="51">
      <c r="A217" s="11">
        <v>138</v>
      </c>
      <c r="B217" s="4">
        <v>4</v>
      </c>
      <c r="C217" s="4">
        <v>121.768</v>
      </c>
      <c r="D217" s="5" t="s">
        <v>1024</v>
      </c>
      <c r="E217" s="5" t="s">
        <v>274</v>
      </c>
      <c r="F217" s="6">
        <f t="shared" si="3"/>
        <v>1</v>
      </c>
      <c r="G217" s="4">
        <v>1</v>
      </c>
      <c r="H217" s="8" t="s">
        <v>9</v>
      </c>
      <c r="I217" s="4">
        <v>1</v>
      </c>
      <c r="J217" s="8" t="s">
        <v>9</v>
      </c>
      <c r="K217" s="4">
        <v>1</v>
      </c>
      <c r="L217" s="8" t="s">
        <v>9</v>
      </c>
    </row>
    <row r="218" spans="1:12" ht="51">
      <c r="A218" s="11">
        <v>139</v>
      </c>
      <c r="B218" s="4">
        <v>4</v>
      </c>
      <c r="C218" s="4">
        <v>111.855</v>
      </c>
      <c r="D218" s="5" t="s">
        <v>1025</v>
      </c>
      <c r="E218" s="5" t="s">
        <v>275</v>
      </c>
      <c r="F218" s="6">
        <f t="shared" si="3"/>
        <v>1</v>
      </c>
      <c r="G218" s="4">
        <v>1</v>
      </c>
      <c r="H218" s="8" t="s">
        <v>9</v>
      </c>
      <c r="I218" s="4">
        <v>1</v>
      </c>
      <c r="J218" s="8" t="s">
        <v>9</v>
      </c>
      <c r="K218" s="4">
        <v>1</v>
      </c>
      <c r="L218" s="8" t="s">
        <v>9</v>
      </c>
    </row>
    <row r="219" spans="1:12" ht="51">
      <c r="A219" s="11">
        <v>140</v>
      </c>
      <c r="B219" s="4">
        <v>4</v>
      </c>
      <c r="C219" s="4">
        <v>109.26</v>
      </c>
      <c r="D219" s="5" t="s">
        <v>1026</v>
      </c>
      <c r="E219" s="5" t="s">
        <v>336</v>
      </c>
      <c r="F219" s="6">
        <f t="shared" si="3"/>
        <v>1</v>
      </c>
      <c r="G219" s="4">
        <v>1</v>
      </c>
      <c r="H219" s="8" t="s">
        <v>9</v>
      </c>
      <c r="I219" s="4">
        <v>1</v>
      </c>
      <c r="J219" s="8" t="s">
        <v>9</v>
      </c>
      <c r="K219" s="4">
        <v>1</v>
      </c>
      <c r="L219" s="8" t="s">
        <v>9</v>
      </c>
    </row>
    <row r="220" spans="1:12" ht="51">
      <c r="A220" s="11">
        <v>141</v>
      </c>
      <c r="B220" s="4">
        <v>4</v>
      </c>
      <c r="C220" s="4">
        <v>75.921999999999997</v>
      </c>
      <c r="D220" s="5" t="s">
        <v>1027</v>
      </c>
      <c r="E220" s="5" t="s">
        <v>337</v>
      </c>
      <c r="F220" s="6">
        <f t="shared" si="3"/>
        <v>1</v>
      </c>
      <c r="G220" s="4">
        <v>1</v>
      </c>
      <c r="H220" s="8" t="s">
        <v>9</v>
      </c>
      <c r="I220" s="4">
        <v>1</v>
      </c>
      <c r="J220" s="8" t="s">
        <v>9</v>
      </c>
      <c r="K220" s="4">
        <v>1</v>
      </c>
      <c r="L220" s="8" t="s">
        <v>9</v>
      </c>
    </row>
    <row r="221" spans="1:12" ht="51">
      <c r="A221" s="11">
        <v>142</v>
      </c>
      <c r="B221" s="4">
        <v>4</v>
      </c>
      <c r="C221" s="4">
        <v>80.138999999999996</v>
      </c>
      <c r="D221" s="5" t="s">
        <v>1028</v>
      </c>
      <c r="E221" s="5" t="s">
        <v>338</v>
      </c>
      <c r="F221" s="6">
        <f t="shared" si="3"/>
        <v>1</v>
      </c>
      <c r="G221" s="4">
        <v>1</v>
      </c>
      <c r="H221" s="8" t="s">
        <v>9</v>
      </c>
      <c r="I221" s="4">
        <v>1</v>
      </c>
      <c r="J221" s="8" t="s">
        <v>9</v>
      </c>
      <c r="K221" s="4">
        <v>1</v>
      </c>
      <c r="L221" s="8" t="s">
        <v>9</v>
      </c>
    </row>
    <row r="222" spans="1:12" ht="51">
      <c r="A222" s="11">
        <v>144</v>
      </c>
      <c r="B222" s="4">
        <v>4</v>
      </c>
      <c r="C222" s="4">
        <v>93.188000000000002</v>
      </c>
      <c r="D222" s="5" t="s">
        <v>1029</v>
      </c>
      <c r="E222" s="5" t="s">
        <v>287</v>
      </c>
      <c r="F222" s="6">
        <f t="shared" si="3"/>
        <v>1</v>
      </c>
      <c r="G222" s="4">
        <v>1</v>
      </c>
      <c r="H222" s="8" t="s">
        <v>9</v>
      </c>
      <c r="I222" s="4">
        <v>1</v>
      </c>
      <c r="J222" s="8" t="s">
        <v>9</v>
      </c>
      <c r="K222" s="4">
        <v>1</v>
      </c>
      <c r="L222" s="8" t="s">
        <v>9</v>
      </c>
    </row>
    <row r="223" spans="1:12" ht="51">
      <c r="A223" s="11">
        <v>145</v>
      </c>
      <c r="B223" s="4">
        <v>4</v>
      </c>
      <c r="C223" s="4">
        <v>92.436000000000007</v>
      </c>
      <c r="D223" s="5" t="s">
        <v>1030</v>
      </c>
      <c r="E223" s="5" t="s">
        <v>288</v>
      </c>
      <c r="F223" s="6">
        <f t="shared" si="3"/>
        <v>1</v>
      </c>
      <c r="G223" s="4">
        <v>1</v>
      </c>
      <c r="H223" s="8" t="s">
        <v>9</v>
      </c>
      <c r="I223" s="4">
        <v>1</v>
      </c>
      <c r="J223" s="8" t="s">
        <v>9</v>
      </c>
      <c r="K223" s="4">
        <v>1</v>
      </c>
      <c r="L223" s="8" t="s">
        <v>9</v>
      </c>
    </row>
    <row r="224" spans="1:12" ht="51">
      <c r="A224" s="11">
        <v>147</v>
      </c>
      <c r="B224" s="4">
        <v>4</v>
      </c>
      <c r="C224" s="4">
        <v>73.289000000000001</v>
      </c>
      <c r="D224" s="5" t="s">
        <v>1031</v>
      </c>
      <c r="E224" s="5" t="s">
        <v>290</v>
      </c>
      <c r="F224" s="6">
        <f t="shared" si="3"/>
        <v>1</v>
      </c>
      <c r="G224" s="4">
        <v>1</v>
      </c>
      <c r="H224" s="8" t="s">
        <v>9</v>
      </c>
      <c r="I224" s="4">
        <v>1</v>
      </c>
      <c r="J224" s="8" t="s">
        <v>9</v>
      </c>
      <c r="K224" s="4">
        <v>1</v>
      </c>
      <c r="L224" s="8" t="s">
        <v>9</v>
      </c>
    </row>
    <row r="225" spans="1:12" ht="51">
      <c r="A225" s="11">
        <v>148</v>
      </c>
      <c r="B225" s="4">
        <v>4</v>
      </c>
      <c r="C225" s="4">
        <v>94.585999999999999</v>
      </c>
      <c r="D225" s="5" t="s">
        <v>1032</v>
      </c>
      <c r="E225" s="5" t="s">
        <v>291</v>
      </c>
      <c r="F225" s="6">
        <f t="shared" si="3"/>
        <v>1</v>
      </c>
      <c r="G225" s="4">
        <v>1</v>
      </c>
      <c r="H225" s="8" t="s">
        <v>9</v>
      </c>
      <c r="I225" s="4">
        <v>1</v>
      </c>
      <c r="J225" s="8" t="s">
        <v>9</v>
      </c>
      <c r="K225" s="4">
        <v>1</v>
      </c>
      <c r="L225" s="8" t="s">
        <v>9</v>
      </c>
    </row>
    <row r="226" spans="1:12" ht="51">
      <c r="A226" s="11">
        <v>149</v>
      </c>
      <c r="B226" s="4">
        <v>4</v>
      </c>
      <c r="C226" s="4">
        <v>89.147000000000006</v>
      </c>
      <c r="D226" s="5" t="s">
        <v>1033</v>
      </c>
      <c r="E226" s="5" t="s">
        <v>292</v>
      </c>
      <c r="F226" s="6">
        <f t="shared" si="3"/>
        <v>1</v>
      </c>
      <c r="G226" s="4">
        <v>1</v>
      </c>
      <c r="H226" s="8" t="s">
        <v>9</v>
      </c>
      <c r="I226" s="4">
        <v>1</v>
      </c>
      <c r="J226" s="8" t="s">
        <v>9</v>
      </c>
      <c r="K226" s="4">
        <v>1</v>
      </c>
      <c r="L226" s="8" t="s">
        <v>9</v>
      </c>
    </row>
    <row r="227" spans="1:12" ht="51">
      <c r="A227" s="11">
        <v>150</v>
      </c>
      <c r="B227" s="4">
        <v>4</v>
      </c>
      <c r="C227" s="4">
        <v>67.641999999999996</v>
      </c>
      <c r="D227" s="5" t="s">
        <v>1034</v>
      </c>
      <c r="E227" s="5" t="s">
        <v>293</v>
      </c>
      <c r="F227" s="6">
        <f t="shared" si="3"/>
        <v>1</v>
      </c>
      <c r="G227" s="4">
        <v>1</v>
      </c>
      <c r="H227" s="8" t="s">
        <v>9</v>
      </c>
      <c r="I227" s="4">
        <v>1</v>
      </c>
      <c r="J227" s="8" t="s">
        <v>9</v>
      </c>
      <c r="K227" s="4">
        <v>1</v>
      </c>
      <c r="L227" s="8" t="s">
        <v>9</v>
      </c>
    </row>
    <row r="228" spans="1:12" ht="51">
      <c r="A228" s="11">
        <v>152</v>
      </c>
      <c r="B228" s="4">
        <v>4</v>
      </c>
      <c r="C228" s="4">
        <v>100.352</v>
      </c>
      <c r="D228" s="5" t="s">
        <v>1035</v>
      </c>
      <c r="E228" s="5" t="s">
        <v>296</v>
      </c>
      <c r="F228" s="6">
        <f t="shared" si="3"/>
        <v>1</v>
      </c>
      <c r="G228" s="4">
        <v>1</v>
      </c>
      <c r="H228" s="8" t="s">
        <v>9</v>
      </c>
      <c r="I228" s="4">
        <v>1</v>
      </c>
      <c r="J228" s="8" t="s">
        <v>9</v>
      </c>
      <c r="K228" s="4">
        <v>1</v>
      </c>
      <c r="L228" s="8" t="s">
        <v>9</v>
      </c>
    </row>
    <row r="229" spans="1:12" ht="51">
      <c r="A229" s="11">
        <v>153</v>
      </c>
      <c r="B229" s="4">
        <v>4</v>
      </c>
      <c r="C229" s="4">
        <v>95.397999999999996</v>
      </c>
      <c r="D229" s="5" t="s">
        <v>1036</v>
      </c>
      <c r="E229" s="5" t="s">
        <v>297</v>
      </c>
      <c r="F229" s="6">
        <f t="shared" si="3"/>
        <v>1</v>
      </c>
      <c r="G229" s="4">
        <v>1</v>
      </c>
      <c r="H229" s="8" t="s">
        <v>9</v>
      </c>
      <c r="I229" s="4">
        <v>1</v>
      </c>
      <c r="J229" s="8" t="s">
        <v>9</v>
      </c>
      <c r="K229" s="4">
        <v>1</v>
      </c>
      <c r="L229" s="8" t="s">
        <v>9</v>
      </c>
    </row>
    <row r="230" spans="1:12" ht="51">
      <c r="A230" s="11">
        <v>154</v>
      </c>
      <c r="B230" s="4">
        <v>4</v>
      </c>
      <c r="C230" s="4">
        <v>80.938999999999993</v>
      </c>
      <c r="D230" s="5" t="s">
        <v>1037</v>
      </c>
      <c r="E230" s="5" t="s">
        <v>298</v>
      </c>
      <c r="F230" s="6">
        <f t="shared" si="3"/>
        <v>1</v>
      </c>
      <c r="G230" s="4">
        <v>1</v>
      </c>
      <c r="H230" s="8" t="s">
        <v>9</v>
      </c>
      <c r="I230" s="4">
        <v>1</v>
      </c>
      <c r="J230" s="8" t="s">
        <v>9</v>
      </c>
      <c r="K230" s="4">
        <v>1</v>
      </c>
      <c r="L230" s="8" t="s">
        <v>9</v>
      </c>
    </row>
    <row r="231" spans="1:12" ht="51">
      <c r="A231" s="11">
        <v>155</v>
      </c>
      <c r="B231" s="4">
        <v>4</v>
      </c>
      <c r="C231" s="4">
        <v>77.426000000000002</v>
      </c>
      <c r="D231" s="5" t="s">
        <v>1038</v>
      </c>
      <c r="E231" s="5" t="s">
        <v>299</v>
      </c>
      <c r="F231" s="6">
        <f t="shared" si="3"/>
        <v>1</v>
      </c>
      <c r="G231" s="4">
        <v>1</v>
      </c>
      <c r="H231" s="8" t="s">
        <v>9</v>
      </c>
      <c r="I231" s="4">
        <v>1</v>
      </c>
      <c r="J231" s="8" t="s">
        <v>9</v>
      </c>
      <c r="K231" s="4">
        <v>1</v>
      </c>
      <c r="L231" s="8" t="s">
        <v>9</v>
      </c>
    </row>
    <row r="232" spans="1:12" ht="51">
      <c r="A232" s="11">
        <v>156</v>
      </c>
      <c r="B232" s="4">
        <v>4</v>
      </c>
      <c r="C232" s="4">
        <v>75.778000000000006</v>
      </c>
      <c r="D232" s="5" t="s">
        <v>1039</v>
      </c>
      <c r="E232" s="5" t="s">
        <v>300</v>
      </c>
      <c r="F232" s="6">
        <f t="shared" si="3"/>
        <v>1</v>
      </c>
      <c r="G232" s="4">
        <v>1</v>
      </c>
      <c r="H232" s="8" t="s">
        <v>9</v>
      </c>
      <c r="I232" s="4">
        <v>1</v>
      </c>
      <c r="J232" s="8" t="s">
        <v>9</v>
      </c>
      <c r="K232" s="4">
        <v>1</v>
      </c>
      <c r="L232" s="8" t="s">
        <v>9</v>
      </c>
    </row>
    <row r="233" spans="1:12" ht="51">
      <c r="A233" s="11">
        <v>157</v>
      </c>
      <c r="B233" s="4">
        <v>4</v>
      </c>
      <c r="C233" s="4">
        <v>80.638000000000005</v>
      </c>
      <c r="D233" s="5" t="s">
        <v>1040</v>
      </c>
      <c r="E233" s="5" t="s">
        <v>311</v>
      </c>
      <c r="F233" s="6">
        <f t="shared" si="3"/>
        <v>1</v>
      </c>
      <c r="G233" s="4">
        <v>1</v>
      </c>
      <c r="H233" s="8" t="s">
        <v>9</v>
      </c>
      <c r="I233" s="4">
        <v>1</v>
      </c>
      <c r="J233" s="8" t="s">
        <v>9</v>
      </c>
      <c r="K233" s="4">
        <v>1</v>
      </c>
      <c r="L233" s="8" t="s">
        <v>9</v>
      </c>
    </row>
    <row r="234" spans="1:12" ht="51">
      <c r="A234" s="11">
        <v>161</v>
      </c>
      <c r="B234" s="4">
        <v>4</v>
      </c>
      <c r="C234" s="4">
        <v>70.355999999999995</v>
      </c>
      <c r="D234" s="5" t="s">
        <v>1041</v>
      </c>
      <c r="E234" s="5" t="s">
        <v>320</v>
      </c>
      <c r="F234" s="6">
        <f t="shared" si="3"/>
        <v>1</v>
      </c>
      <c r="G234" s="4">
        <v>1</v>
      </c>
      <c r="H234" s="8" t="s">
        <v>9</v>
      </c>
      <c r="I234" s="4">
        <v>1</v>
      </c>
      <c r="J234" s="8" t="s">
        <v>9</v>
      </c>
      <c r="K234" s="4">
        <v>1</v>
      </c>
      <c r="L234" s="8" t="s">
        <v>9</v>
      </c>
    </row>
    <row r="235" spans="1:12" ht="38.25">
      <c r="A235" s="11">
        <v>163</v>
      </c>
      <c r="B235" s="4">
        <v>3</v>
      </c>
      <c r="C235" s="4">
        <v>68.555000000000007</v>
      </c>
      <c r="D235" s="5" t="s">
        <v>1042</v>
      </c>
      <c r="E235" s="5" t="s">
        <v>333</v>
      </c>
      <c r="F235" s="6">
        <f t="shared" si="3"/>
        <v>1</v>
      </c>
      <c r="G235" s="4">
        <v>1</v>
      </c>
      <c r="H235" s="8" t="s">
        <v>9</v>
      </c>
      <c r="I235" s="4">
        <v>1</v>
      </c>
      <c r="J235" s="8" t="s">
        <v>9</v>
      </c>
      <c r="K235" s="4">
        <v>1</v>
      </c>
      <c r="L235" s="8" t="s">
        <v>9</v>
      </c>
    </row>
    <row r="236" spans="1:12" ht="38.25">
      <c r="A236" s="11">
        <v>164</v>
      </c>
      <c r="B236" s="4">
        <v>3</v>
      </c>
      <c r="C236" s="4">
        <v>126.42</v>
      </c>
      <c r="D236" s="5" t="s">
        <v>1043</v>
      </c>
      <c r="E236" s="5" t="s">
        <v>334</v>
      </c>
      <c r="F236" s="6">
        <f t="shared" si="3"/>
        <v>1</v>
      </c>
      <c r="G236" s="4">
        <v>1</v>
      </c>
      <c r="H236" s="8" t="s">
        <v>9</v>
      </c>
      <c r="I236" s="4">
        <v>1</v>
      </c>
      <c r="J236" s="8" t="s">
        <v>9</v>
      </c>
      <c r="K236" s="4">
        <v>1</v>
      </c>
      <c r="L236" s="8" t="s">
        <v>9</v>
      </c>
    </row>
    <row r="237" spans="1:12" ht="38.25">
      <c r="A237" s="11">
        <v>170</v>
      </c>
      <c r="B237" s="4">
        <v>3</v>
      </c>
      <c r="C237" s="4">
        <v>69.646000000000001</v>
      </c>
      <c r="D237" s="5" t="s">
        <v>1044</v>
      </c>
      <c r="E237" s="5" t="s">
        <v>360</v>
      </c>
      <c r="F237" s="6">
        <f t="shared" si="3"/>
        <v>1</v>
      </c>
      <c r="G237" s="4">
        <v>1</v>
      </c>
      <c r="H237" s="8" t="s">
        <v>9</v>
      </c>
      <c r="I237" s="4">
        <v>1</v>
      </c>
      <c r="J237" s="8" t="s">
        <v>9</v>
      </c>
      <c r="K237" s="4">
        <v>1</v>
      </c>
      <c r="L237" s="8" t="s">
        <v>9</v>
      </c>
    </row>
    <row r="238" spans="1:12" ht="38.25">
      <c r="A238" s="11">
        <v>171</v>
      </c>
      <c r="B238" s="4">
        <v>3</v>
      </c>
      <c r="C238" s="4">
        <v>97.486000000000004</v>
      </c>
      <c r="D238" s="5" t="s">
        <v>1045</v>
      </c>
      <c r="E238" s="5" t="s">
        <v>361</v>
      </c>
      <c r="F238" s="6">
        <f t="shared" si="3"/>
        <v>1</v>
      </c>
      <c r="G238" s="4">
        <v>1</v>
      </c>
      <c r="H238" s="8" t="s">
        <v>9</v>
      </c>
      <c r="I238" s="4">
        <v>1</v>
      </c>
      <c r="J238" s="8" t="s">
        <v>9</v>
      </c>
      <c r="K238" s="4">
        <v>1</v>
      </c>
      <c r="L238" s="8" t="s">
        <v>9</v>
      </c>
    </row>
    <row r="239" spans="1:12" ht="38.25">
      <c r="A239" s="11">
        <v>173</v>
      </c>
      <c r="B239" s="4">
        <v>3</v>
      </c>
      <c r="C239" s="4">
        <v>74.168000000000006</v>
      </c>
      <c r="D239" s="5" t="s">
        <v>1046</v>
      </c>
      <c r="E239" s="5" t="s">
        <v>309</v>
      </c>
      <c r="F239" s="6">
        <f t="shared" si="3"/>
        <v>1</v>
      </c>
      <c r="G239" s="4">
        <v>1</v>
      </c>
      <c r="H239" s="8" t="s">
        <v>9</v>
      </c>
      <c r="I239" s="4">
        <v>1</v>
      </c>
      <c r="J239" s="8" t="s">
        <v>9</v>
      </c>
      <c r="K239" s="4">
        <v>1</v>
      </c>
      <c r="L239" s="8" t="s">
        <v>9</v>
      </c>
    </row>
    <row r="240" spans="1:12" ht="38.25">
      <c r="A240" s="11">
        <v>175</v>
      </c>
      <c r="B240" s="4">
        <v>3</v>
      </c>
      <c r="C240" s="4">
        <v>67.564999999999998</v>
      </c>
      <c r="D240" s="5" t="s">
        <v>1047</v>
      </c>
      <c r="E240" s="5" t="s">
        <v>341</v>
      </c>
      <c r="F240" s="6">
        <f t="shared" si="3"/>
        <v>1</v>
      </c>
      <c r="G240" s="4">
        <v>1</v>
      </c>
      <c r="H240" s="8" t="s">
        <v>9</v>
      </c>
      <c r="I240" s="4">
        <v>1</v>
      </c>
      <c r="J240" s="8" t="s">
        <v>9</v>
      </c>
      <c r="K240" s="4">
        <v>1</v>
      </c>
      <c r="L240" s="8" t="s">
        <v>9</v>
      </c>
    </row>
    <row r="241" spans="1:12" ht="38.25">
      <c r="A241" s="11">
        <v>176</v>
      </c>
      <c r="B241" s="4">
        <v>3</v>
      </c>
      <c r="C241" s="4">
        <v>75.34</v>
      </c>
      <c r="D241" s="5" t="s">
        <v>1048</v>
      </c>
      <c r="E241" s="5" t="s">
        <v>342</v>
      </c>
      <c r="F241" s="6">
        <f t="shared" si="3"/>
        <v>1</v>
      </c>
      <c r="G241" s="4">
        <v>1</v>
      </c>
      <c r="H241" s="8" t="s">
        <v>9</v>
      </c>
      <c r="I241" s="4">
        <v>1</v>
      </c>
      <c r="J241" s="8" t="s">
        <v>9</v>
      </c>
      <c r="K241" s="4">
        <v>1</v>
      </c>
      <c r="L241" s="8" t="s">
        <v>9</v>
      </c>
    </row>
    <row r="242" spans="1:12" ht="38.25">
      <c r="A242" s="11">
        <v>178</v>
      </c>
      <c r="B242" s="4">
        <v>3</v>
      </c>
      <c r="C242" s="4">
        <v>278.96300000000002</v>
      </c>
      <c r="D242" s="5" t="s">
        <v>1049</v>
      </c>
      <c r="E242" s="5" t="s">
        <v>346</v>
      </c>
      <c r="F242" s="6">
        <f t="shared" si="3"/>
        <v>1</v>
      </c>
      <c r="G242" s="4">
        <v>1</v>
      </c>
      <c r="H242" s="8" t="s">
        <v>9</v>
      </c>
      <c r="I242" s="4">
        <v>1</v>
      </c>
      <c r="J242" s="8" t="s">
        <v>9</v>
      </c>
      <c r="K242" s="4">
        <v>1</v>
      </c>
      <c r="L242" s="8" t="s">
        <v>9</v>
      </c>
    </row>
    <row r="243" spans="1:12" ht="38.25">
      <c r="A243" s="11">
        <v>183</v>
      </c>
      <c r="B243" s="4">
        <v>3</v>
      </c>
      <c r="C243" s="4">
        <v>137.381</v>
      </c>
      <c r="D243" s="5" t="s">
        <v>1050</v>
      </c>
      <c r="E243" s="5" t="s">
        <v>327</v>
      </c>
      <c r="F243" s="6">
        <f t="shared" si="3"/>
        <v>1</v>
      </c>
      <c r="G243" s="4">
        <v>1</v>
      </c>
      <c r="H243" s="8" t="s">
        <v>9</v>
      </c>
      <c r="I243" s="4">
        <v>1</v>
      </c>
      <c r="J243" s="8" t="s">
        <v>9</v>
      </c>
      <c r="K243" s="4">
        <v>1</v>
      </c>
      <c r="L243" s="8" t="s">
        <v>9</v>
      </c>
    </row>
    <row r="244" spans="1:12" ht="38.25">
      <c r="A244" s="11">
        <v>184</v>
      </c>
      <c r="B244" s="4">
        <v>3</v>
      </c>
      <c r="C244" s="4">
        <v>80.090999999999994</v>
      </c>
      <c r="D244" s="5" t="s">
        <v>1158</v>
      </c>
      <c r="E244" s="5" t="s">
        <v>328</v>
      </c>
      <c r="F244" s="6">
        <f t="shared" si="3"/>
        <v>1</v>
      </c>
      <c r="G244" s="4">
        <v>1</v>
      </c>
      <c r="H244" s="8" t="s">
        <v>9</v>
      </c>
      <c r="I244" s="4">
        <v>1</v>
      </c>
      <c r="J244" s="8" t="s">
        <v>9</v>
      </c>
      <c r="K244" s="4">
        <v>1</v>
      </c>
      <c r="L244" s="8" t="s">
        <v>9</v>
      </c>
    </row>
    <row r="245" spans="1:12" ht="38.25">
      <c r="A245" s="11">
        <v>185</v>
      </c>
      <c r="B245" s="4">
        <v>3</v>
      </c>
      <c r="C245" s="4">
        <v>160.91999999999999</v>
      </c>
      <c r="D245" s="5" t="s">
        <v>1159</v>
      </c>
      <c r="E245" s="5" t="s">
        <v>329</v>
      </c>
      <c r="F245" s="6">
        <f t="shared" si="3"/>
        <v>1</v>
      </c>
      <c r="G245" s="4">
        <v>1</v>
      </c>
      <c r="H245" s="8" t="s">
        <v>9</v>
      </c>
      <c r="I245" s="4">
        <v>1</v>
      </c>
      <c r="J245" s="8" t="s">
        <v>9</v>
      </c>
      <c r="K245" s="4">
        <v>1</v>
      </c>
      <c r="L245" s="8" t="s">
        <v>9</v>
      </c>
    </row>
    <row r="246" spans="1:12" ht="38.25">
      <c r="A246" s="11">
        <v>187</v>
      </c>
      <c r="B246" s="4">
        <v>3</v>
      </c>
      <c r="C246" s="4">
        <v>146.017</v>
      </c>
      <c r="D246" s="5" t="s">
        <v>1160</v>
      </c>
      <c r="E246" s="5" t="s">
        <v>374</v>
      </c>
      <c r="F246" s="6">
        <f t="shared" si="3"/>
        <v>1</v>
      </c>
      <c r="G246" s="4">
        <v>1</v>
      </c>
      <c r="H246" s="8" t="s">
        <v>9</v>
      </c>
      <c r="I246" s="4">
        <v>1</v>
      </c>
      <c r="J246" s="8" t="s">
        <v>9</v>
      </c>
      <c r="K246" s="4">
        <v>1</v>
      </c>
      <c r="L246" s="8" t="s">
        <v>9</v>
      </c>
    </row>
    <row r="247" spans="1:12" ht="38.25">
      <c r="A247" s="11">
        <v>189</v>
      </c>
      <c r="B247" s="4">
        <v>3</v>
      </c>
      <c r="C247" s="4">
        <v>78.710999999999999</v>
      </c>
      <c r="D247" s="5" t="s">
        <v>1161</v>
      </c>
      <c r="E247" s="5" t="s">
        <v>378</v>
      </c>
      <c r="F247" s="6">
        <f t="shared" si="3"/>
        <v>1</v>
      </c>
      <c r="G247" s="4">
        <v>1</v>
      </c>
      <c r="H247" s="8" t="s">
        <v>9</v>
      </c>
      <c r="I247" s="4">
        <v>1</v>
      </c>
      <c r="J247" s="8" t="s">
        <v>9</v>
      </c>
      <c r="K247" s="4">
        <v>1</v>
      </c>
      <c r="L247" s="8" t="s">
        <v>9</v>
      </c>
    </row>
    <row r="248" spans="1:12" ht="38.25">
      <c r="A248" s="11">
        <v>190</v>
      </c>
      <c r="B248" s="4">
        <v>3</v>
      </c>
      <c r="C248" s="4">
        <v>65.150000000000006</v>
      </c>
      <c r="D248" s="5" t="s">
        <v>1162</v>
      </c>
      <c r="E248" s="5" t="s">
        <v>379</v>
      </c>
      <c r="F248" s="6">
        <f t="shared" si="3"/>
        <v>1</v>
      </c>
      <c r="G248" s="4">
        <v>1</v>
      </c>
      <c r="H248" s="8" t="s">
        <v>9</v>
      </c>
      <c r="I248" s="4">
        <v>1</v>
      </c>
      <c r="J248" s="8" t="s">
        <v>9</v>
      </c>
      <c r="K248" s="4">
        <v>1</v>
      </c>
      <c r="L248" s="8" t="s">
        <v>9</v>
      </c>
    </row>
    <row r="249" spans="1:12" ht="38.25">
      <c r="A249" s="11">
        <v>191</v>
      </c>
      <c r="B249" s="4">
        <v>3</v>
      </c>
      <c r="C249" s="4">
        <v>79.602999999999994</v>
      </c>
      <c r="D249" s="5" t="s">
        <v>1163</v>
      </c>
      <c r="E249" s="5" t="s">
        <v>380</v>
      </c>
      <c r="F249" s="6">
        <f t="shared" si="3"/>
        <v>1</v>
      </c>
      <c r="G249" s="4">
        <v>1</v>
      </c>
      <c r="H249" s="8" t="s">
        <v>9</v>
      </c>
      <c r="I249" s="4">
        <v>1</v>
      </c>
      <c r="J249" s="8" t="s">
        <v>9</v>
      </c>
      <c r="K249" s="4">
        <v>1</v>
      </c>
      <c r="L249" s="8" t="s">
        <v>9</v>
      </c>
    </row>
    <row r="250" spans="1:12" ht="38.25">
      <c r="A250" s="11">
        <v>193</v>
      </c>
      <c r="B250" s="4">
        <v>3</v>
      </c>
      <c r="C250" s="4">
        <v>64.385999999999996</v>
      </c>
      <c r="D250" s="5" t="s">
        <v>1164</v>
      </c>
      <c r="E250" s="5" t="s">
        <v>394</v>
      </c>
      <c r="F250" s="6">
        <f t="shared" si="3"/>
        <v>1</v>
      </c>
      <c r="G250" s="4">
        <v>1</v>
      </c>
      <c r="H250" s="8" t="s">
        <v>9</v>
      </c>
      <c r="I250" s="4">
        <v>1</v>
      </c>
      <c r="J250" s="8" t="s">
        <v>9</v>
      </c>
      <c r="K250" s="4">
        <v>1</v>
      </c>
      <c r="L250" s="8" t="s">
        <v>9</v>
      </c>
    </row>
    <row r="251" spans="1:12" ht="38.25">
      <c r="A251" s="11">
        <v>194</v>
      </c>
      <c r="B251" s="4">
        <v>3</v>
      </c>
      <c r="C251" s="4">
        <v>74.233000000000004</v>
      </c>
      <c r="D251" s="5" t="s">
        <v>1165</v>
      </c>
      <c r="E251" s="5" t="s">
        <v>363</v>
      </c>
      <c r="F251" s="6">
        <f t="shared" si="3"/>
        <v>1</v>
      </c>
      <c r="G251" s="4">
        <v>1</v>
      </c>
      <c r="H251" s="8" t="s">
        <v>9</v>
      </c>
      <c r="I251" s="4">
        <v>1</v>
      </c>
      <c r="J251" s="8" t="s">
        <v>9</v>
      </c>
      <c r="K251" s="4">
        <v>1</v>
      </c>
      <c r="L251" s="8" t="s">
        <v>9</v>
      </c>
    </row>
    <row r="252" spans="1:12" ht="38.25">
      <c r="A252" s="11">
        <v>195</v>
      </c>
      <c r="B252" s="4">
        <v>3</v>
      </c>
      <c r="C252" s="4">
        <v>132.50700000000001</v>
      </c>
      <c r="D252" s="5" t="s">
        <v>1055</v>
      </c>
      <c r="E252" s="5" t="s">
        <v>364</v>
      </c>
      <c r="F252" s="6">
        <f t="shared" si="3"/>
        <v>1</v>
      </c>
      <c r="G252" s="4">
        <v>1</v>
      </c>
      <c r="H252" s="8" t="s">
        <v>9</v>
      </c>
      <c r="I252" s="4">
        <v>1</v>
      </c>
      <c r="J252" s="8" t="s">
        <v>9</v>
      </c>
      <c r="K252" s="4">
        <v>1</v>
      </c>
      <c r="L252" s="8" t="s">
        <v>9</v>
      </c>
    </row>
    <row r="253" spans="1:12" ht="38.25">
      <c r="A253" s="11">
        <v>196</v>
      </c>
      <c r="B253" s="4">
        <v>3</v>
      </c>
      <c r="C253" s="4">
        <v>163.833</v>
      </c>
      <c r="D253" s="5" t="s">
        <v>1056</v>
      </c>
      <c r="E253" s="5" t="s">
        <v>365</v>
      </c>
      <c r="F253" s="6">
        <f t="shared" si="3"/>
        <v>1</v>
      </c>
      <c r="G253" s="4">
        <v>1</v>
      </c>
      <c r="H253" s="8" t="s">
        <v>9</v>
      </c>
      <c r="I253" s="4">
        <v>1</v>
      </c>
      <c r="J253" s="8" t="s">
        <v>9</v>
      </c>
      <c r="K253" s="4">
        <v>1</v>
      </c>
      <c r="L253" s="8" t="s">
        <v>9</v>
      </c>
    </row>
    <row r="254" spans="1:12" ht="38.25">
      <c r="A254" s="11">
        <v>197</v>
      </c>
      <c r="B254" s="4">
        <v>3</v>
      </c>
      <c r="C254" s="4">
        <v>76.713999999999999</v>
      </c>
      <c r="D254" s="5" t="s">
        <v>987</v>
      </c>
      <c r="E254" s="5" t="s">
        <v>366</v>
      </c>
      <c r="F254" s="6">
        <f t="shared" si="3"/>
        <v>1</v>
      </c>
      <c r="G254" s="4">
        <v>1</v>
      </c>
      <c r="H254" s="8" t="s">
        <v>9</v>
      </c>
      <c r="I254" s="4">
        <v>1</v>
      </c>
      <c r="J254" s="8" t="s">
        <v>9</v>
      </c>
      <c r="K254" s="4">
        <v>1</v>
      </c>
      <c r="L254" s="8" t="s">
        <v>9</v>
      </c>
    </row>
    <row r="255" spans="1:12" ht="38.25">
      <c r="A255" s="11">
        <v>199</v>
      </c>
      <c r="B255" s="4">
        <v>3</v>
      </c>
      <c r="C255" s="4">
        <v>167.054</v>
      </c>
      <c r="D255" s="5" t="s">
        <v>988</v>
      </c>
      <c r="E255" s="5" t="s">
        <v>369</v>
      </c>
      <c r="F255" s="6">
        <f t="shared" si="3"/>
        <v>1</v>
      </c>
      <c r="G255" s="4">
        <v>1</v>
      </c>
      <c r="H255" s="8" t="s">
        <v>9</v>
      </c>
      <c r="I255" s="4">
        <v>1</v>
      </c>
      <c r="J255" s="8" t="s">
        <v>9</v>
      </c>
      <c r="K255" s="4">
        <v>1</v>
      </c>
      <c r="L255" s="8" t="s">
        <v>9</v>
      </c>
    </row>
    <row r="256" spans="1:12" ht="38.25">
      <c r="A256" s="11">
        <v>201</v>
      </c>
      <c r="B256" s="4">
        <v>3</v>
      </c>
      <c r="C256" s="4">
        <v>150.94</v>
      </c>
      <c r="D256" s="5" t="s">
        <v>989</v>
      </c>
      <c r="E256" s="5" t="s">
        <v>351</v>
      </c>
      <c r="F256" s="6">
        <f t="shared" si="3"/>
        <v>1</v>
      </c>
      <c r="G256" s="4">
        <v>1</v>
      </c>
      <c r="H256" s="8" t="s">
        <v>9</v>
      </c>
      <c r="I256" s="4">
        <v>1</v>
      </c>
      <c r="J256" s="8" t="s">
        <v>9</v>
      </c>
      <c r="K256" s="4">
        <v>1</v>
      </c>
      <c r="L256" s="8" t="s">
        <v>9</v>
      </c>
    </row>
    <row r="257" spans="1:12" ht="38.25">
      <c r="A257" s="11">
        <v>202</v>
      </c>
      <c r="B257" s="4">
        <v>3</v>
      </c>
      <c r="C257" s="4">
        <v>120.596</v>
      </c>
      <c r="D257" s="5" t="s">
        <v>990</v>
      </c>
      <c r="E257" s="5" t="s">
        <v>352</v>
      </c>
      <c r="F257" s="6">
        <f t="shared" si="3"/>
        <v>1</v>
      </c>
      <c r="G257" s="4">
        <v>1</v>
      </c>
      <c r="H257" s="8" t="s">
        <v>9</v>
      </c>
      <c r="I257" s="4">
        <v>1</v>
      </c>
      <c r="J257" s="8" t="s">
        <v>9</v>
      </c>
      <c r="K257" s="4">
        <v>1</v>
      </c>
      <c r="L257" s="8" t="s">
        <v>9</v>
      </c>
    </row>
    <row r="258" spans="1:12" ht="38.25">
      <c r="A258" s="11">
        <v>204</v>
      </c>
      <c r="B258" s="4">
        <v>3</v>
      </c>
      <c r="C258" s="4">
        <v>115.754</v>
      </c>
      <c r="D258" s="5" t="s">
        <v>991</v>
      </c>
      <c r="E258" s="5" t="s">
        <v>446</v>
      </c>
      <c r="F258" s="6">
        <f t="shared" ref="F258:F321" si="4">MIN(G258,I258,K258)</f>
        <v>1</v>
      </c>
      <c r="G258" s="4">
        <v>1</v>
      </c>
      <c r="H258" s="8" t="s">
        <v>9</v>
      </c>
      <c r="I258" s="4">
        <v>1</v>
      </c>
      <c r="J258" s="8" t="s">
        <v>9</v>
      </c>
      <c r="K258" s="4">
        <v>1</v>
      </c>
      <c r="L258" s="8" t="s">
        <v>9</v>
      </c>
    </row>
    <row r="259" spans="1:12" ht="38.25">
      <c r="A259" s="11">
        <v>205</v>
      </c>
      <c r="B259" s="4">
        <v>3</v>
      </c>
      <c r="C259" s="4">
        <v>75.180999999999997</v>
      </c>
      <c r="D259" s="5" t="s">
        <v>1065</v>
      </c>
      <c r="E259" s="5" t="s">
        <v>447</v>
      </c>
      <c r="F259" s="6">
        <f t="shared" si="4"/>
        <v>1</v>
      </c>
      <c r="G259" s="4">
        <v>1</v>
      </c>
      <c r="H259" s="8" t="s">
        <v>9</v>
      </c>
      <c r="I259" s="4">
        <v>1</v>
      </c>
      <c r="J259" s="8" t="s">
        <v>9</v>
      </c>
      <c r="K259" s="4">
        <v>1</v>
      </c>
      <c r="L259" s="8" t="s">
        <v>9</v>
      </c>
    </row>
    <row r="260" spans="1:12" ht="38.25">
      <c r="A260" s="11">
        <v>208</v>
      </c>
      <c r="B260" s="4">
        <v>3</v>
      </c>
      <c r="C260" s="4">
        <v>71.275000000000006</v>
      </c>
      <c r="D260" s="5" t="s">
        <v>1066</v>
      </c>
      <c r="E260" s="5" t="s">
        <v>385</v>
      </c>
      <c r="F260" s="6">
        <f t="shared" si="4"/>
        <v>1</v>
      </c>
      <c r="G260" s="4">
        <v>1</v>
      </c>
      <c r="H260" s="8" t="s">
        <v>9</v>
      </c>
      <c r="I260" s="4">
        <v>1</v>
      </c>
      <c r="J260" s="8" t="s">
        <v>9</v>
      </c>
      <c r="K260" s="4">
        <v>1</v>
      </c>
      <c r="L260" s="8" t="s">
        <v>9</v>
      </c>
    </row>
    <row r="261" spans="1:12" ht="38.25">
      <c r="A261" s="11">
        <v>211</v>
      </c>
      <c r="B261" s="4">
        <v>3</v>
      </c>
      <c r="C261" s="4">
        <v>107.105</v>
      </c>
      <c r="D261" s="5" t="s">
        <v>1067</v>
      </c>
      <c r="E261" s="5" t="s">
        <v>391</v>
      </c>
      <c r="F261" s="6">
        <f t="shared" si="4"/>
        <v>1</v>
      </c>
      <c r="G261" s="4">
        <v>1</v>
      </c>
      <c r="H261" s="8" t="s">
        <v>9</v>
      </c>
      <c r="I261" s="4">
        <v>1</v>
      </c>
      <c r="J261" s="8" t="s">
        <v>9</v>
      </c>
      <c r="K261" s="4">
        <v>1</v>
      </c>
      <c r="L261" s="8" t="s">
        <v>9</v>
      </c>
    </row>
    <row r="262" spans="1:12" ht="38.25">
      <c r="A262" s="11">
        <v>212</v>
      </c>
      <c r="B262" s="4">
        <v>3</v>
      </c>
      <c r="C262" s="4">
        <v>135.251</v>
      </c>
      <c r="D262" s="5" t="s">
        <v>1068</v>
      </c>
      <c r="E262" s="5" t="s">
        <v>422</v>
      </c>
      <c r="F262" s="6">
        <f t="shared" si="4"/>
        <v>1</v>
      </c>
      <c r="G262" s="4">
        <v>1</v>
      </c>
      <c r="H262" s="8" t="s">
        <v>9</v>
      </c>
      <c r="I262" s="4">
        <v>1</v>
      </c>
      <c r="J262" s="8" t="s">
        <v>9</v>
      </c>
      <c r="K262" s="4">
        <v>1</v>
      </c>
      <c r="L262" s="8" t="s">
        <v>9</v>
      </c>
    </row>
    <row r="263" spans="1:12" ht="38.25">
      <c r="A263" s="11">
        <v>214</v>
      </c>
      <c r="B263" s="4">
        <v>3</v>
      </c>
      <c r="C263" s="4">
        <v>122.61499999999999</v>
      </c>
      <c r="D263" s="5" t="s">
        <v>1069</v>
      </c>
      <c r="E263" s="5" t="s">
        <v>425</v>
      </c>
      <c r="F263" s="6">
        <f t="shared" si="4"/>
        <v>1</v>
      </c>
      <c r="G263" s="4">
        <v>1</v>
      </c>
      <c r="H263" s="8" t="s">
        <v>9</v>
      </c>
      <c r="I263" s="4">
        <v>1</v>
      </c>
      <c r="J263" s="8" t="s">
        <v>9</v>
      </c>
      <c r="K263" s="4">
        <v>1</v>
      </c>
      <c r="L263" s="8" t="s">
        <v>9</v>
      </c>
    </row>
    <row r="264" spans="1:12" ht="38.25">
      <c r="A264" s="11">
        <v>215</v>
      </c>
      <c r="B264" s="4">
        <v>3</v>
      </c>
      <c r="C264" s="4">
        <v>70.055999999999997</v>
      </c>
      <c r="D264" s="5" t="s">
        <v>1070</v>
      </c>
      <c r="E264" s="5" t="s">
        <v>426</v>
      </c>
      <c r="F264" s="6">
        <f t="shared" si="4"/>
        <v>1</v>
      </c>
      <c r="G264" s="4">
        <v>1</v>
      </c>
      <c r="H264" s="8" t="s">
        <v>9</v>
      </c>
      <c r="I264" s="4">
        <v>1</v>
      </c>
      <c r="J264" s="8" t="s">
        <v>9</v>
      </c>
      <c r="K264" s="4">
        <v>1</v>
      </c>
      <c r="L264" s="8" t="s">
        <v>9</v>
      </c>
    </row>
    <row r="265" spans="1:12" ht="38.25">
      <c r="A265" s="11">
        <v>216</v>
      </c>
      <c r="B265" s="4">
        <v>3</v>
      </c>
      <c r="C265" s="4">
        <v>99.263999999999996</v>
      </c>
      <c r="D265" s="5" t="s">
        <v>1071</v>
      </c>
      <c r="E265" s="5" t="s">
        <v>427</v>
      </c>
      <c r="F265" s="6">
        <f t="shared" si="4"/>
        <v>1</v>
      </c>
      <c r="G265" s="4">
        <v>1</v>
      </c>
      <c r="H265" s="8" t="s">
        <v>9</v>
      </c>
      <c r="I265" s="4">
        <v>1</v>
      </c>
      <c r="J265" s="8" t="s">
        <v>9</v>
      </c>
      <c r="K265" s="4">
        <v>1</v>
      </c>
      <c r="L265" s="8" t="s">
        <v>9</v>
      </c>
    </row>
    <row r="266" spans="1:12" ht="38.25">
      <c r="A266" s="11">
        <v>217</v>
      </c>
      <c r="B266" s="4">
        <v>3</v>
      </c>
      <c r="C266" s="4">
        <v>112.505</v>
      </c>
      <c r="D266" s="5" t="s">
        <v>1072</v>
      </c>
      <c r="E266" s="5" t="s">
        <v>428</v>
      </c>
      <c r="F266" s="6">
        <f t="shared" si="4"/>
        <v>1</v>
      </c>
      <c r="G266" s="4">
        <v>1</v>
      </c>
      <c r="H266" s="8" t="s">
        <v>9</v>
      </c>
      <c r="I266" s="4">
        <v>1</v>
      </c>
      <c r="J266" s="8" t="s">
        <v>9</v>
      </c>
      <c r="K266" s="4">
        <v>1</v>
      </c>
      <c r="L266" s="8" t="s">
        <v>9</v>
      </c>
    </row>
    <row r="267" spans="1:12" ht="38.25">
      <c r="A267" s="11">
        <v>219</v>
      </c>
      <c r="B267" s="4">
        <v>3</v>
      </c>
      <c r="C267" s="4">
        <v>68.045000000000002</v>
      </c>
      <c r="D267" s="5" t="s">
        <v>1073</v>
      </c>
      <c r="E267" s="5" t="s">
        <v>431</v>
      </c>
      <c r="F267" s="6">
        <f t="shared" si="4"/>
        <v>1</v>
      </c>
      <c r="G267" s="4">
        <v>1</v>
      </c>
      <c r="H267" s="8" t="s">
        <v>9</v>
      </c>
      <c r="I267" s="4">
        <v>1</v>
      </c>
      <c r="J267" s="8" t="s">
        <v>9</v>
      </c>
      <c r="K267" s="4">
        <v>1</v>
      </c>
      <c r="L267" s="8" t="s">
        <v>9</v>
      </c>
    </row>
    <row r="268" spans="1:12" ht="38.25">
      <c r="A268" s="11">
        <v>220</v>
      </c>
      <c r="B268" s="4">
        <v>3</v>
      </c>
      <c r="C268" s="4">
        <v>106.57299999999999</v>
      </c>
      <c r="D268" s="5" t="s">
        <v>1074</v>
      </c>
      <c r="E268" s="5" t="s">
        <v>432</v>
      </c>
      <c r="F268" s="6">
        <f t="shared" si="4"/>
        <v>1</v>
      </c>
      <c r="G268" s="4">
        <v>1</v>
      </c>
      <c r="H268" s="8" t="s">
        <v>9</v>
      </c>
      <c r="I268" s="4">
        <v>1</v>
      </c>
      <c r="J268" s="8" t="s">
        <v>9</v>
      </c>
      <c r="K268" s="4">
        <v>1</v>
      </c>
      <c r="L268" s="8" t="s">
        <v>9</v>
      </c>
    </row>
    <row r="269" spans="1:12" ht="38.25">
      <c r="A269" s="11">
        <v>221</v>
      </c>
      <c r="B269" s="4">
        <v>3</v>
      </c>
      <c r="C269" s="4">
        <v>111.69</v>
      </c>
      <c r="D269" s="5" t="s">
        <v>1075</v>
      </c>
      <c r="E269" s="5" t="s">
        <v>433</v>
      </c>
      <c r="F269" s="6">
        <f t="shared" si="4"/>
        <v>1</v>
      </c>
      <c r="G269" s="4">
        <v>1</v>
      </c>
      <c r="H269" s="8" t="s">
        <v>9</v>
      </c>
      <c r="I269" s="4">
        <v>1</v>
      </c>
      <c r="J269" s="8" t="s">
        <v>9</v>
      </c>
      <c r="K269" s="4">
        <v>1</v>
      </c>
      <c r="L269" s="8" t="s">
        <v>9</v>
      </c>
    </row>
    <row r="270" spans="1:12" ht="38.25">
      <c r="A270" s="11">
        <v>224</v>
      </c>
      <c r="B270" s="4">
        <v>3</v>
      </c>
      <c r="C270" s="4">
        <v>80.406000000000006</v>
      </c>
      <c r="D270" s="5" t="s">
        <v>1076</v>
      </c>
      <c r="E270" s="5" t="s">
        <v>439</v>
      </c>
      <c r="F270" s="6">
        <f t="shared" si="4"/>
        <v>1</v>
      </c>
      <c r="G270" s="4">
        <v>1</v>
      </c>
      <c r="H270" s="8" t="s">
        <v>9</v>
      </c>
      <c r="I270" s="4">
        <v>1</v>
      </c>
      <c r="J270" s="8" t="s">
        <v>9</v>
      </c>
      <c r="K270" s="4">
        <v>1</v>
      </c>
      <c r="L270" s="8" t="s">
        <v>9</v>
      </c>
    </row>
    <row r="271" spans="1:12" ht="38.25">
      <c r="A271" s="11">
        <v>225</v>
      </c>
      <c r="B271" s="4">
        <v>3</v>
      </c>
      <c r="C271" s="4">
        <v>74.697999999999993</v>
      </c>
      <c r="D271" s="5" t="s">
        <v>1077</v>
      </c>
      <c r="E271" s="5" t="s">
        <v>440</v>
      </c>
      <c r="F271" s="6">
        <f t="shared" si="4"/>
        <v>1</v>
      </c>
      <c r="G271" s="4">
        <v>1</v>
      </c>
      <c r="H271" s="8" t="s">
        <v>9</v>
      </c>
      <c r="I271" s="4">
        <v>1</v>
      </c>
      <c r="J271" s="8" t="s">
        <v>9</v>
      </c>
      <c r="K271" s="4">
        <v>1</v>
      </c>
      <c r="L271" s="8" t="s">
        <v>9</v>
      </c>
    </row>
    <row r="272" spans="1:12" ht="38.25">
      <c r="A272" s="11">
        <v>226</v>
      </c>
      <c r="B272" s="4">
        <v>3</v>
      </c>
      <c r="C272" s="4">
        <v>70.022000000000006</v>
      </c>
      <c r="D272" s="5" t="s">
        <v>1078</v>
      </c>
      <c r="E272" s="5" t="s">
        <v>441</v>
      </c>
      <c r="F272" s="6">
        <f t="shared" si="4"/>
        <v>1</v>
      </c>
      <c r="G272" s="4">
        <v>1</v>
      </c>
      <c r="H272" s="8" t="s">
        <v>9</v>
      </c>
      <c r="I272" s="4">
        <v>1</v>
      </c>
      <c r="J272" s="8" t="s">
        <v>9</v>
      </c>
      <c r="K272" s="4">
        <v>1</v>
      </c>
      <c r="L272" s="8" t="s">
        <v>9</v>
      </c>
    </row>
    <row r="273" spans="1:12" ht="38.25">
      <c r="A273" s="11">
        <v>227</v>
      </c>
      <c r="B273" s="4">
        <v>3</v>
      </c>
      <c r="C273" s="4">
        <v>93.025000000000006</v>
      </c>
      <c r="D273" s="5" t="s">
        <v>1079</v>
      </c>
      <c r="E273" s="5" t="s">
        <v>442</v>
      </c>
      <c r="F273" s="6">
        <f t="shared" si="4"/>
        <v>1</v>
      </c>
      <c r="G273" s="4">
        <v>1</v>
      </c>
      <c r="H273" s="8" t="s">
        <v>9</v>
      </c>
      <c r="I273" s="4">
        <v>1</v>
      </c>
      <c r="J273" s="8" t="s">
        <v>9</v>
      </c>
      <c r="K273" s="4">
        <v>1</v>
      </c>
      <c r="L273" s="8" t="s">
        <v>9</v>
      </c>
    </row>
    <row r="274" spans="1:12" ht="38.25">
      <c r="A274" s="11">
        <v>229</v>
      </c>
      <c r="B274" s="4">
        <v>3</v>
      </c>
      <c r="C274" s="4">
        <v>91.128</v>
      </c>
      <c r="D274" s="5" t="s">
        <v>1080</v>
      </c>
      <c r="E274" s="5" t="s">
        <v>399</v>
      </c>
      <c r="F274" s="6">
        <f t="shared" si="4"/>
        <v>1</v>
      </c>
      <c r="G274" s="4">
        <v>1</v>
      </c>
      <c r="H274" s="8" t="s">
        <v>9</v>
      </c>
      <c r="I274" s="4">
        <v>1</v>
      </c>
      <c r="J274" s="8" t="s">
        <v>9</v>
      </c>
      <c r="K274" s="4">
        <v>1</v>
      </c>
      <c r="L274" s="8" t="s">
        <v>9</v>
      </c>
    </row>
    <row r="275" spans="1:12" ht="38.25">
      <c r="A275" s="11">
        <v>230</v>
      </c>
      <c r="B275" s="4">
        <v>3</v>
      </c>
      <c r="C275" s="4">
        <v>95.274000000000001</v>
      </c>
      <c r="D275" s="5" t="s">
        <v>1081</v>
      </c>
      <c r="E275" s="5" t="s">
        <v>400</v>
      </c>
      <c r="F275" s="6">
        <f t="shared" si="4"/>
        <v>1</v>
      </c>
      <c r="G275" s="4">
        <v>1</v>
      </c>
      <c r="H275" s="8" t="s">
        <v>9</v>
      </c>
      <c r="I275" s="4">
        <v>1</v>
      </c>
      <c r="J275" s="8" t="s">
        <v>9</v>
      </c>
      <c r="K275" s="4">
        <v>1</v>
      </c>
      <c r="L275" s="8" t="s">
        <v>9</v>
      </c>
    </row>
    <row r="276" spans="1:12" ht="38.25">
      <c r="A276" s="11">
        <v>231</v>
      </c>
      <c r="B276" s="4">
        <v>3</v>
      </c>
      <c r="C276" s="4">
        <v>83.671000000000006</v>
      </c>
      <c r="D276" s="5" t="s">
        <v>1082</v>
      </c>
      <c r="E276" s="5" t="s">
        <v>401</v>
      </c>
      <c r="F276" s="6">
        <f t="shared" si="4"/>
        <v>1</v>
      </c>
      <c r="G276" s="4">
        <v>1</v>
      </c>
      <c r="H276" s="8" t="s">
        <v>9</v>
      </c>
      <c r="I276" s="4">
        <v>1</v>
      </c>
      <c r="J276" s="8" t="s">
        <v>9</v>
      </c>
      <c r="K276" s="4">
        <v>1</v>
      </c>
      <c r="L276" s="8" t="s">
        <v>9</v>
      </c>
    </row>
    <row r="277" spans="1:12" ht="38.25">
      <c r="A277" s="11">
        <v>232</v>
      </c>
      <c r="B277" s="4">
        <v>3</v>
      </c>
      <c r="C277" s="4">
        <v>69.45</v>
      </c>
      <c r="D277" s="5" t="s">
        <v>1083</v>
      </c>
      <c r="E277" s="5" t="s">
        <v>402</v>
      </c>
      <c r="F277" s="6">
        <f t="shared" si="4"/>
        <v>1</v>
      </c>
      <c r="G277" s="4">
        <v>1</v>
      </c>
      <c r="H277" s="8" t="s">
        <v>9</v>
      </c>
      <c r="I277" s="4">
        <v>1</v>
      </c>
      <c r="J277" s="8" t="s">
        <v>9</v>
      </c>
      <c r="K277" s="4">
        <v>1</v>
      </c>
      <c r="L277" s="8" t="s">
        <v>9</v>
      </c>
    </row>
    <row r="278" spans="1:12" ht="38.25">
      <c r="A278" s="11">
        <v>233</v>
      </c>
      <c r="B278" s="4">
        <v>3</v>
      </c>
      <c r="C278" s="4">
        <v>91.311999999999998</v>
      </c>
      <c r="D278" s="5" t="s">
        <v>1084</v>
      </c>
      <c r="E278" s="5" t="s">
        <v>403</v>
      </c>
      <c r="F278" s="6">
        <f t="shared" si="4"/>
        <v>1</v>
      </c>
      <c r="G278" s="4">
        <v>1</v>
      </c>
      <c r="H278" s="8" t="s">
        <v>9</v>
      </c>
      <c r="I278" s="4">
        <v>1</v>
      </c>
      <c r="J278" s="8" t="s">
        <v>9</v>
      </c>
      <c r="K278" s="4">
        <v>1</v>
      </c>
      <c r="L278" s="8" t="s">
        <v>9</v>
      </c>
    </row>
    <row r="279" spans="1:12" ht="38.25">
      <c r="A279" s="11">
        <v>234</v>
      </c>
      <c r="B279" s="4">
        <v>3</v>
      </c>
      <c r="C279" s="4">
        <v>88.786000000000001</v>
      </c>
      <c r="D279" s="5" t="s">
        <v>1085</v>
      </c>
      <c r="E279" s="5" t="s">
        <v>404</v>
      </c>
      <c r="F279" s="6">
        <f t="shared" si="4"/>
        <v>1</v>
      </c>
      <c r="G279" s="4">
        <v>1</v>
      </c>
      <c r="H279" s="8" t="s">
        <v>9</v>
      </c>
      <c r="I279" s="4">
        <v>1</v>
      </c>
      <c r="J279" s="8" t="s">
        <v>9</v>
      </c>
      <c r="K279" s="4">
        <v>1</v>
      </c>
      <c r="L279" s="8" t="s">
        <v>9</v>
      </c>
    </row>
    <row r="280" spans="1:12" ht="38.25">
      <c r="A280" s="11">
        <v>235</v>
      </c>
      <c r="B280" s="4">
        <v>3</v>
      </c>
      <c r="C280" s="4">
        <v>76.728999999999999</v>
      </c>
      <c r="D280" s="5" t="s">
        <v>1086</v>
      </c>
      <c r="E280" s="5" t="s">
        <v>405</v>
      </c>
      <c r="F280" s="6">
        <f t="shared" si="4"/>
        <v>1</v>
      </c>
      <c r="G280" s="4">
        <v>1</v>
      </c>
      <c r="H280" s="8" t="s">
        <v>9</v>
      </c>
      <c r="I280" s="4">
        <v>1</v>
      </c>
      <c r="J280" s="8" t="s">
        <v>9</v>
      </c>
      <c r="K280" s="4">
        <v>1</v>
      </c>
      <c r="L280" s="8" t="s">
        <v>9</v>
      </c>
    </row>
    <row r="281" spans="1:12" ht="38.25">
      <c r="A281" s="11">
        <v>236</v>
      </c>
      <c r="B281" s="4">
        <v>3</v>
      </c>
      <c r="C281" s="4">
        <v>90.855000000000004</v>
      </c>
      <c r="D281" s="5" t="s">
        <v>1087</v>
      </c>
      <c r="E281" s="5" t="s">
        <v>406</v>
      </c>
      <c r="F281" s="6">
        <f t="shared" si="4"/>
        <v>1</v>
      </c>
      <c r="G281" s="4">
        <v>1</v>
      </c>
      <c r="H281" s="8" t="s">
        <v>9</v>
      </c>
      <c r="I281" s="4">
        <v>1</v>
      </c>
      <c r="J281" s="8" t="s">
        <v>9</v>
      </c>
      <c r="K281" s="4">
        <v>1</v>
      </c>
      <c r="L281" s="8" t="s">
        <v>9</v>
      </c>
    </row>
    <row r="282" spans="1:12" ht="38.25">
      <c r="A282" s="11">
        <v>237</v>
      </c>
      <c r="B282" s="4">
        <v>3</v>
      </c>
      <c r="C282" s="4">
        <v>87.337999999999994</v>
      </c>
      <c r="D282" s="5" t="s">
        <v>1088</v>
      </c>
      <c r="E282" s="5" t="s">
        <v>407</v>
      </c>
      <c r="F282" s="6">
        <f t="shared" si="4"/>
        <v>1</v>
      </c>
      <c r="G282" s="4">
        <v>1</v>
      </c>
      <c r="H282" s="8" t="s">
        <v>9</v>
      </c>
      <c r="I282" s="4">
        <v>1</v>
      </c>
      <c r="J282" s="8" t="s">
        <v>9</v>
      </c>
      <c r="K282" s="4">
        <v>1</v>
      </c>
      <c r="L282" s="8" t="s">
        <v>9</v>
      </c>
    </row>
    <row r="283" spans="1:12" ht="38.25">
      <c r="A283" s="11">
        <v>238</v>
      </c>
      <c r="B283" s="4">
        <v>3</v>
      </c>
      <c r="C283" s="4">
        <v>91.099000000000004</v>
      </c>
      <c r="D283" s="5" t="s">
        <v>1089</v>
      </c>
      <c r="E283" s="5" t="s">
        <v>408</v>
      </c>
      <c r="F283" s="6">
        <f t="shared" si="4"/>
        <v>1</v>
      </c>
      <c r="G283" s="4">
        <v>1</v>
      </c>
      <c r="H283" s="8" t="s">
        <v>9</v>
      </c>
      <c r="I283" s="4">
        <v>1</v>
      </c>
      <c r="J283" s="8" t="s">
        <v>9</v>
      </c>
      <c r="K283" s="4">
        <v>1</v>
      </c>
      <c r="L283" s="8" t="s">
        <v>9</v>
      </c>
    </row>
    <row r="284" spans="1:12" ht="38.25">
      <c r="A284" s="11">
        <v>239</v>
      </c>
      <c r="B284" s="4">
        <v>3</v>
      </c>
      <c r="C284" s="4">
        <v>82.635999999999996</v>
      </c>
      <c r="D284" s="5" t="s">
        <v>1090</v>
      </c>
      <c r="E284" s="5" t="s">
        <v>409</v>
      </c>
      <c r="F284" s="6">
        <f t="shared" si="4"/>
        <v>1</v>
      </c>
      <c r="G284" s="4">
        <v>1</v>
      </c>
      <c r="H284" s="8" t="s">
        <v>9</v>
      </c>
      <c r="I284" s="4">
        <v>1</v>
      </c>
      <c r="J284" s="8" t="s">
        <v>9</v>
      </c>
      <c r="K284" s="4">
        <v>1</v>
      </c>
      <c r="L284" s="8" t="s">
        <v>9</v>
      </c>
    </row>
    <row r="285" spans="1:12" ht="38.25">
      <c r="A285" s="11">
        <v>240</v>
      </c>
      <c r="B285" s="4">
        <v>3</v>
      </c>
      <c r="C285" s="4">
        <v>72</v>
      </c>
      <c r="D285" s="5" t="s">
        <v>1091</v>
      </c>
      <c r="E285" s="5" t="s">
        <v>410</v>
      </c>
      <c r="F285" s="6">
        <f t="shared" si="4"/>
        <v>1</v>
      </c>
      <c r="G285" s="4">
        <v>1</v>
      </c>
      <c r="H285" s="8" t="s">
        <v>9</v>
      </c>
      <c r="I285" s="4">
        <v>1</v>
      </c>
      <c r="J285" s="8" t="s">
        <v>9</v>
      </c>
      <c r="K285" s="4">
        <v>1</v>
      </c>
      <c r="L285" s="8" t="s">
        <v>9</v>
      </c>
    </row>
    <row r="286" spans="1:12" ht="38.25">
      <c r="A286" s="11">
        <v>241</v>
      </c>
      <c r="B286" s="4">
        <v>3</v>
      </c>
      <c r="C286" s="4">
        <v>105.80500000000001</v>
      </c>
      <c r="D286" s="5" t="s">
        <v>1092</v>
      </c>
      <c r="E286" s="5" t="s">
        <v>411</v>
      </c>
      <c r="F286" s="6">
        <f t="shared" si="4"/>
        <v>1</v>
      </c>
      <c r="G286" s="4">
        <v>1</v>
      </c>
      <c r="H286" s="8" t="s">
        <v>9</v>
      </c>
      <c r="I286" s="4">
        <v>1</v>
      </c>
      <c r="J286" s="8" t="s">
        <v>9</v>
      </c>
      <c r="K286" s="4">
        <v>1</v>
      </c>
      <c r="L286" s="8" t="s">
        <v>9</v>
      </c>
    </row>
    <row r="287" spans="1:12" ht="38.25">
      <c r="A287" s="11">
        <v>242</v>
      </c>
      <c r="B287" s="4">
        <v>3</v>
      </c>
      <c r="C287" s="4">
        <v>82.95</v>
      </c>
      <c r="D287" s="5" t="s">
        <v>1093</v>
      </c>
      <c r="E287" s="5" t="s">
        <v>412</v>
      </c>
      <c r="F287" s="6">
        <f t="shared" si="4"/>
        <v>1</v>
      </c>
      <c r="G287" s="4">
        <v>1</v>
      </c>
      <c r="H287" s="8" t="s">
        <v>9</v>
      </c>
      <c r="I287" s="4">
        <v>1</v>
      </c>
      <c r="J287" s="8" t="s">
        <v>9</v>
      </c>
      <c r="K287" s="4">
        <v>1</v>
      </c>
      <c r="L287" s="8" t="s">
        <v>9</v>
      </c>
    </row>
    <row r="288" spans="1:12" ht="38.25">
      <c r="A288" s="11">
        <v>243</v>
      </c>
      <c r="B288" s="4">
        <v>3</v>
      </c>
      <c r="C288" s="4">
        <v>98.203999999999994</v>
      </c>
      <c r="D288" s="5" t="s">
        <v>1094</v>
      </c>
      <c r="E288" s="5" t="s">
        <v>413</v>
      </c>
      <c r="F288" s="6">
        <f t="shared" si="4"/>
        <v>1</v>
      </c>
      <c r="G288" s="4">
        <v>1</v>
      </c>
      <c r="H288" s="8" t="s">
        <v>9</v>
      </c>
      <c r="I288" s="4">
        <v>1</v>
      </c>
      <c r="J288" s="8" t="s">
        <v>9</v>
      </c>
      <c r="K288" s="4">
        <v>1</v>
      </c>
      <c r="L288" s="8" t="s">
        <v>9</v>
      </c>
    </row>
    <row r="289" spans="1:12" ht="38.25">
      <c r="A289" s="11">
        <v>244</v>
      </c>
      <c r="B289" s="4">
        <v>3</v>
      </c>
      <c r="C289" s="4">
        <v>84.03</v>
      </c>
      <c r="D289" s="5" t="s">
        <v>1095</v>
      </c>
      <c r="E289" s="5" t="s">
        <v>414</v>
      </c>
      <c r="F289" s="6">
        <f t="shared" si="4"/>
        <v>1</v>
      </c>
      <c r="G289" s="4">
        <v>1</v>
      </c>
      <c r="H289" s="8" t="s">
        <v>9</v>
      </c>
      <c r="I289" s="4">
        <v>1</v>
      </c>
      <c r="J289" s="8" t="s">
        <v>9</v>
      </c>
      <c r="K289" s="4">
        <v>1</v>
      </c>
      <c r="L289" s="8" t="s">
        <v>9</v>
      </c>
    </row>
    <row r="290" spans="1:12" ht="38.25">
      <c r="A290" s="11">
        <v>245</v>
      </c>
      <c r="B290" s="4">
        <v>3</v>
      </c>
      <c r="C290" s="4">
        <v>86.1</v>
      </c>
      <c r="D290" s="5" t="s">
        <v>1096</v>
      </c>
      <c r="E290" s="5" t="s">
        <v>415</v>
      </c>
      <c r="F290" s="6">
        <f t="shared" si="4"/>
        <v>1</v>
      </c>
      <c r="G290" s="4">
        <v>1</v>
      </c>
      <c r="H290" s="8" t="s">
        <v>9</v>
      </c>
      <c r="I290" s="4">
        <v>1</v>
      </c>
      <c r="J290" s="8" t="s">
        <v>9</v>
      </c>
      <c r="K290" s="4">
        <v>1</v>
      </c>
      <c r="L290" s="8" t="s">
        <v>9</v>
      </c>
    </row>
    <row r="291" spans="1:12" ht="38.25">
      <c r="A291" s="11">
        <v>246</v>
      </c>
      <c r="B291" s="4">
        <v>3</v>
      </c>
      <c r="C291" s="4">
        <v>91.29</v>
      </c>
      <c r="D291" s="5" t="s">
        <v>1097</v>
      </c>
      <c r="E291" s="5" t="s">
        <v>416</v>
      </c>
      <c r="F291" s="6">
        <f t="shared" si="4"/>
        <v>1</v>
      </c>
      <c r="G291" s="4">
        <v>1</v>
      </c>
      <c r="H291" s="8" t="s">
        <v>9</v>
      </c>
      <c r="I291" s="4">
        <v>1</v>
      </c>
      <c r="J291" s="8" t="s">
        <v>9</v>
      </c>
      <c r="K291" s="4">
        <v>1</v>
      </c>
      <c r="L291" s="8" t="s">
        <v>9</v>
      </c>
    </row>
    <row r="292" spans="1:12" ht="38.25">
      <c r="A292" s="11">
        <v>247</v>
      </c>
      <c r="B292" s="4">
        <v>3</v>
      </c>
      <c r="C292" s="4">
        <v>86.275000000000006</v>
      </c>
      <c r="D292" s="5" t="s">
        <v>1222</v>
      </c>
      <c r="E292" s="5" t="s">
        <v>417</v>
      </c>
      <c r="F292" s="6">
        <f t="shared" si="4"/>
        <v>1</v>
      </c>
      <c r="G292" s="4">
        <v>1</v>
      </c>
      <c r="H292" s="8" t="s">
        <v>9</v>
      </c>
      <c r="I292" s="4">
        <v>1</v>
      </c>
      <c r="J292" s="8" t="s">
        <v>9</v>
      </c>
      <c r="K292" s="4">
        <v>1</v>
      </c>
      <c r="L292" s="8" t="s">
        <v>9</v>
      </c>
    </row>
    <row r="293" spans="1:12" ht="38.25">
      <c r="A293" s="11">
        <v>248</v>
      </c>
      <c r="B293" s="4">
        <v>3</v>
      </c>
      <c r="C293" s="4">
        <v>78.227000000000004</v>
      </c>
      <c r="D293" s="5" t="s">
        <v>1223</v>
      </c>
      <c r="E293" s="5" t="s">
        <v>418</v>
      </c>
      <c r="F293" s="6">
        <f t="shared" si="4"/>
        <v>1</v>
      </c>
      <c r="G293" s="4">
        <v>1</v>
      </c>
      <c r="H293" s="8" t="s">
        <v>9</v>
      </c>
      <c r="I293" s="4">
        <v>1</v>
      </c>
      <c r="J293" s="8" t="s">
        <v>9</v>
      </c>
      <c r="K293" s="4">
        <v>1</v>
      </c>
      <c r="L293" s="8" t="s">
        <v>9</v>
      </c>
    </row>
    <row r="294" spans="1:12" ht="38.25">
      <c r="A294" s="11">
        <v>249</v>
      </c>
      <c r="B294" s="4">
        <v>3</v>
      </c>
      <c r="C294" s="4">
        <v>85.763999999999996</v>
      </c>
      <c r="D294" s="5" t="s">
        <v>1224</v>
      </c>
      <c r="E294" s="5" t="s">
        <v>419</v>
      </c>
      <c r="F294" s="6">
        <f t="shared" si="4"/>
        <v>1</v>
      </c>
      <c r="G294" s="4">
        <v>1</v>
      </c>
      <c r="H294" s="8" t="s">
        <v>9</v>
      </c>
      <c r="I294" s="4">
        <v>1</v>
      </c>
      <c r="J294" s="8" t="s">
        <v>9</v>
      </c>
      <c r="K294" s="4">
        <v>1</v>
      </c>
      <c r="L294" s="8" t="s">
        <v>9</v>
      </c>
    </row>
    <row r="295" spans="1:12" ht="38.25">
      <c r="A295" s="11">
        <v>250</v>
      </c>
      <c r="B295" s="4">
        <v>3</v>
      </c>
      <c r="C295" s="4">
        <v>75.557000000000002</v>
      </c>
      <c r="D295" s="5" t="s">
        <v>1225</v>
      </c>
      <c r="E295" s="5" t="s">
        <v>420</v>
      </c>
      <c r="F295" s="6">
        <f t="shared" si="4"/>
        <v>1</v>
      </c>
      <c r="G295" s="4">
        <v>1</v>
      </c>
      <c r="H295" s="8" t="s">
        <v>9</v>
      </c>
      <c r="I295" s="4">
        <v>1</v>
      </c>
      <c r="J295" s="8" t="s">
        <v>9</v>
      </c>
      <c r="K295" s="4">
        <v>1</v>
      </c>
      <c r="L295" s="8" t="s">
        <v>9</v>
      </c>
    </row>
    <row r="296" spans="1:12" ht="38.25">
      <c r="A296" s="11">
        <v>251</v>
      </c>
      <c r="B296" s="4">
        <v>3</v>
      </c>
      <c r="C296" s="4">
        <v>88.992000000000004</v>
      </c>
      <c r="D296" s="5" t="s">
        <v>1226</v>
      </c>
      <c r="E296" s="5" t="s">
        <v>421</v>
      </c>
      <c r="F296" s="6">
        <f t="shared" si="4"/>
        <v>1</v>
      </c>
      <c r="G296" s="4">
        <v>1</v>
      </c>
      <c r="H296" s="8" t="s">
        <v>9</v>
      </c>
      <c r="I296" s="4">
        <v>1</v>
      </c>
      <c r="J296" s="8" t="s">
        <v>9</v>
      </c>
      <c r="K296" s="4">
        <v>1</v>
      </c>
      <c r="L296" s="8" t="s">
        <v>9</v>
      </c>
    </row>
    <row r="297" spans="1:12" ht="38.25">
      <c r="A297" s="11">
        <v>252</v>
      </c>
      <c r="B297" s="4">
        <v>3</v>
      </c>
      <c r="C297" s="4">
        <v>77.451999999999998</v>
      </c>
      <c r="D297" s="5" t="s">
        <v>1227</v>
      </c>
      <c r="E297" s="5" t="s">
        <v>457</v>
      </c>
      <c r="F297" s="6">
        <f t="shared" si="4"/>
        <v>1</v>
      </c>
      <c r="G297" s="4">
        <v>1</v>
      </c>
      <c r="H297" s="8" t="s">
        <v>9</v>
      </c>
      <c r="I297" s="4">
        <v>1</v>
      </c>
      <c r="J297" s="8" t="s">
        <v>9</v>
      </c>
      <c r="K297" s="4">
        <v>1</v>
      </c>
      <c r="L297" s="8" t="s">
        <v>9</v>
      </c>
    </row>
    <row r="298" spans="1:12" ht="38.25">
      <c r="A298" s="11">
        <v>253</v>
      </c>
      <c r="B298" s="4">
        <v>3</v>
      </c>
      <c r="C298" s="4">
        <v>76.665000000000006</v>
      </c>
      <c r="D298" s="5" t="s">
        <v>1228</v>
      </c>
      <c r="E298" s="5" t="s">
        <v>458</v>
      </c>
      <c r="F298" s="6">
        <f t="shared" si="4"/>
        <v>1</v>
      </c>
      <c r="G298" s="4">
        <v>1</v>
      </c>
      <c r="H298" s="8" t="s">
        <v>9</v>
      </c>
      <c r="I298" s="4">
        <v>1</v>
      </c>
      <c r="J298" s="8" t="s">
        <v>9</v>
      </c>
      <c r="K298" s="4">
        <v>1</v>
      </c>
      <c r="L298" s="8" t="s">
        <v>9</v>
      </c>
    </row>
    <row r="299" spans="1:12" ht="51">
      <c r="A299" s="11">
        <v>255</v>
      </c>
      <c r="B299" s="4">
        <v>3</v>
      </c>
      <c r="C299" s="4">
        <v>76.474000000000004</v>
      </c>
      <c r="D299" s="5" t="s">
        <v>1229</v>
      </c>
      <c r="E299" s="5" t="s">
        <v>469</v>
      </c>
      <c r="F299" s="6">
        <f t="shared" si="4"/>
        <v>1</v>
      </c>
      <c r="G299" s="4">
        <v>1</v>
      </c>
      <c r="H299" s="8" t="s">
        <v>9</v>
      </c>
      <c r="I299" s="4">
        <v>1</v>
      </c>
      <c r="J299" s="8" t="s">
        <v>9</v>
      </c>
      <c r="K299" s="4">
        <v>1</v>
      </c>
      <c r="L299" s="8" t="s">
        <v>9</v>
      </c>
    </row>
    <row r="300" spans="1:12" ht="38.25">
      <c r="A300" s="11">
        <v>256</v>
      </c>
      <c r="B300" s="4">
        <v>3</v>
      </c>
      <c r="C300" s="4">
        <v>74.290000000000006</v>
      </c>
      <c r="D300" s="5" t="s">
        <v>1104</v>
      </c>
      <c r="E300" s="5" t="s">
        <v>470</v>
      </c>
      <c r="F300" s="6">
        <f t="shared" si="4"/>
        <v>1</v>
      </c>
      <c r="G300" s="4">
        <v>1</v>
      </c>
      <c r="H300" s="8" t="s">
        <v>9</v>
      </c>
      <c r="I300" s="4">
        <v>1</v>
      </c>
      <c r="J300" s="8" t="s">
        <v>9</v>
      </c>
      <c r="K300" s="4">
        <v>1</v>
      </c>
      <c r="L300" s="8" t="s">
        <v>9</v>
      </c>
    </row>
    <row r="301" spans="1:12" ht="38.25">
      <c r="A301" s="11">
        <v>257</v>
      </c>
      <c r="B301" s="4">
        <v>3</v>
      </c>
      <c r="C301" s="4">
        <v>79.135000000000005</v>
      </c>
      <c r="D301" s="5" t="s">
        <v>1105</v>
      </c>
      <c r="E301" s="5" t="s">
        <v>471</v>
      </c>
      <c r="F301" s="6">
        <f t="shared" si="4"/>
        <v>1</v>
      </c>
      <c r="G301" s="4">
        <v>1</v>
      </c>
      <c r="H301" s="8" t="s">
        <v>9</v>
      </c>
      <c r="I301" s="4">
        <v>1</v>
      </c>
      <c r="J301" s="8" t="s">
        <v>9</v>
      </c>
      <c r="K301" s="4">
        <v>1</v>
      </c>
      <c r="L301" s="8" t="s">
        <v>9</v>
      </c>
    </row>
    <row r="302" spans="1:12" ht="38.25">
      <c r="A302" s="11">
        <v>258</v>
      </c>
      <c r="B302" s="4">
        <v>3</v>
      </c>
      <c r="C302" s="4">
        <v>80.578999999999994</v>
      </c>
      <c r="D302" s="5" t="s">
        <v>1018</v>
      </c>
      <c r="E302" s="5" t="s">
        <v>472</v>
      </c>
      <c r="F302" s="6">
        <f t="shared" si="4"/>
        <v>1</v>
      </c>
      <c r="G302" s="4">
        <v>1</v>
      </c>
      <c r="H302" s="8" t="s">
        <v>9</v>
      </c>
      <c r="I302" s="4">
        <v>1</v>
      </c>
      <c r="J302" s="8" t="s">
        <v>9</v>
      </c>
      <c r="K302" s="4">
        <v>1</v>
      </c>
      <c r="L302" s="8" t="s">
        <v>9</v>
      </c>
    </row>
    <row r="303" spans="1:12" ht="38.25">
      <c r="A303" s="11">
        <v>259</v>
      </c>
      <c r="B303" s="4">
        <v>3</v>
      </c>
      <c r="C303" s="4">
        <v>63.93</v>
      </c>
      <c r="D303" s="5" t="s">
        <v>1019</v>
      </c>
      <c r="E303" s="5" t="s">
        <v>473</v>
      </c>
      <c r="F303" s="6">
        <f t="shared" si="4"/>
        <v>1</v>
      </c>
      <c r="G303" s="4">
        <v>1</v>
      </c>
      <c r="H303" s="8" t="s">
        <v>9</v>
      </c>
      <c r="I303" s="4">
        <v>1</v>
      </c>
      <c r="J303" s="8" t="s">
        <v>9</v>
      </c>
      <c r="K303" s="4">
        <v>1</v>
      </c>
      <c r="L303" s="8" t="s">
        <v>9</v>
      </c>
    </row>
    <row r="304" spans="1:12" ht="38.25">
      <c r="A304" s="11">
        <v>260</v>
      </c>
      <c r="B304" s="4">
        <v>3</v>
      </c>
      <c r="C304" s="4">
        <v>67.393000000000001</v>
      </c>
      <c r="D304" s="5" t="s">
        <v>1020</v>
      </c>
      <c r="E304" s="5" t="s">
        <v>474</v>
      </c>
      <c r="F304" s="6">
        <f t="shared" si="4"/>
        <v>1</v>
      </c>
      <c r="G304" s="4">
        <v>1</v>
      </c>
      <c r="H304" s="8" t="s">
        <v>9</v>
      </c>
      <c r="I304" s="4">
        <v>1</v>
      </c>
      <c r="J304" s="8" t="s">
        <v>9</v>
      </c>
      <c r="K304" s="4">
        <v>1</v>
      </c>
      <c r="L304" s="8" t="s">
        <v>9</v>
      </c>
    </row>
    <row r="305" spans="1:12" ht="38.25">
      <c r="A305" s="11">
        <v>264</v>
      </c>
      <c r="B305" s="4">
        <v>3</v>
      </c>
      <c r="C305" s="4">
        <v>73.820999999999998</v>
      </c>
      <c r="D305" s="5" t="s">
        <v>1021</v>
      </c>
      <c r="E305" s="5" t="s">
        <v>512</v>
      </c>
      <c r="F305" s="6">
        <f t="shared" si="4"/>
        <v>1</v>
      </c>
      <c r="G305" s="4">
        <v>1</v>
      </c>
      <c r="H305" s="8" t="s">
        <v>9</v>
      </c>
      <c r="I305" s="4">
        <v>1</v>
      </c>
      <c r="J305" s="8" t="s">
        <v>9</v>
      </c>
      <c r="K305" s="4">
        <v>1</v>
      </c>
      <c r="L305" s="8" t="s">
        <v>9</v>
      </c>
    </row>
    <row r="306" spans="1:12" ht="38.25">
      <c r="A306" s="11">
        <v>266</v>
      </c>
      <c r="B306" s="4">
        <v>3</v>
      </c>
      <c r="C306" s="4">
        <v>71.977999999999994</v>
      </c>
      <c r="D306" s="5" t="s">
        <v>1022</v>
      </c>
      <c r="E306" s="5" t="s">
        <v>516</v>
      </c>
      <c r="F306" s="6">
        <f t="shared" si="4"/>
        <v>1</v>
      </c>
      <c r="G306" s="4">
        <v>1</v>
      </c>
      <c r="H306" s="8" t="s">
        <v>9</v>
      </c>
      <c r="I306" s="4">
        <v>1</v>
      </c>
      <c r="J306" s="8" t="s">
        <v>9</v>
      </c>
      <c r="K306" s="4">
        <v>1</v>
      </c>
      <c r="L306" s="8" t="s">
        <v>9</v>
      </c>
    </row>
    <row r="307" spans="1:12" ht="38.25">
      <c r="A307" s="11">
        <v>267</v>
      </c>
      <c r="B307" s="4">
        <v>3</v>
      </c>
      <c r="C307" s="4">
        <v>73.224000000000004</v>
      </c>
      <c r="D307" s="5" t="s">
        <v>1114</v>
      </c>
      <c r="E307" s="5" t="s">
        <v>517</v>
      </c>
      <c r="F307" s="6">
        <f t="shared" si="4"/>
        <v>1</v>
      </c>
      <c r="G307" s="4">
        <v>1</v>
      </c>
      <c r="H307" s="8" t="s">
        <v>9</v>
      </c>
      <c r="I307" s="4">
        <v>1</v>
      </c>
      <c r="J307" s="8" t="s">
        <v>9</v>
      </c>
      <c r="K307" s="4">
        <v>1</v>
      </c>
      <c r="L307" s="8" t="s">
        <v>9</v>
      </c>
    </row>
    <row r="308" spans="1:12" ht="38.25">
      <c r="A308" s="11">
        <v>270</v>
      </c>
      <c r="B308" s="4">
        <v>3</v>
      </c>
      <c r="C308" s="4">
        <v>68.945999999999998</v>
      </c>
      <c r="D308" s="5" t="s">
        <v>1115</v>
      </c>
      <c r="E308" s="5" t="s">
        <v>451</v>
      </c>
      <c r="F308" s="6">
        <f t="shared" si="4"/>
        <v>1</v>
      </c>
      <c r="G308" s="4">
        <v>1</v>
      </c>
      <c r="H308" s="8" t="s">
        <v>9</v>
      </c>
      <c r="I308" s="4">
        <v>1</v>
      </c>
      <c r="J308" s="8" t="s">
        <v>9</v>
      </c>
      <c r="K308" s="4">
        <v>1</v>
      </c>
      <c r="L308" s="8" t="s">
        <v>9</v>
      </c>
    </row>
    <row r="309" spans="1:12" ht="38.25">
      <c r="A309" s="11">
        <v>271</v>
      </c>
      <c r="B309" s="4">
        <v>3</v>
      </c>
      <c r="C309" s="4">
        <v>68.893000000000001</v>
      </c>
      <c r="D309" s="5" t="s">
        <v>1116</v>
      </c>
      <c r="E309" s="5" t="s">
        <v>452</v>
      </c>
      <c r="F309" s="6">
        <f t="shared" si="4"/>
        <v>1</v>
      </c>
      <c r="G309" s="4">
        <v>1</v>
      </c>
      <c r="H309" s="8" t="s">
        <v>9</v>
      </c>
      <c r="I309" s="4">
        <v>1</v>
      </c>
      <c r="J309" s="8" t="s">
        <v>9</v>
      </c>
      <c r="K309" s="4">
        <v>1</v>
      </c>
      <c r="L309" s="8" t="s">
        <v>9</v>
      </c>
    </row>
    <row r="310" spans="1:12" ht="38.25">
      <c r="A310" s="11">
        <v>272</v>
      </c>
      <c r="B310" s="4">
        <v>3</v>
      </c>
      <c r="C310" s="4">
        <v>66.622</v>
      </c>
      <c r="D310" s="5" t="s">
        <v>1117</v>
      </c>
      <c r="E310" s="5" t="s">
        <v>453</v>
      </c>
      <c r="F310" s="6">
        <f t="shared" si="4"/>
        <v>1</v>
      </c>
      <c r="G310" s="4">
        <v>1</v>
      </c>
      <c r="H310" s="8" t="s">
        <v>9</v>
      </c>
      <c r="I310" s="4">
        <v>1</v>
      </c>
      <c r="J310" s="8" t="s">
        <v>9</v>
      </c>
      <c r="K310" s="4">
        <v>1</v>
      </c>
      <c r="L310" s="8" t="s">
        <v>9</v>
      </c>
    </row>
    <row r="311" spans="1:12" ht="38.25">
      <c r="A311" s="11">
        <v>273</v>
      </c>
      <c r="B311" s="4">
        <v>3</v>
      </c>
      <c r="C311" s="4">
        <v>66.212999999999994</v>
      </c>
      <c r="D311" s="5" t="s">
        <v>1118</v>
      </c>
      <c r="E311" s="5" t="s">
        <v>454</v>
      </c>
      <c r="F311" s="6">
        <f t="shared" si="4"/>
        <v>1</v>
      </c>
      <c r="G311" s="4">
        <v>1</v>
      </c>
      <c r="H311" s="8" t="s">
        <v>9</v>
      </c>
      <c r="I311" s="4">
        <v>1</v>
      </c>
      <c r="J311" s="8" t="s">
        <v>9</v>
      </c>
      <c r="K311" s="4">
        <v>1</v>
      </c>
      <c r="L311" s="8" t="s">
        <v>9</v>
      </c>
    </row>
    <row r="312" spans="1:12" ht="38.25">
      <c r="A312" s="11">
        <v>274</v>
      </c>
      <c r="B312" s="4">
        <v>3</v>
      </c>
      <c r="C312" s="4">
        <v>67.281999999999996</v>
      </c>
      <c r="D312" s="5" t="s">
        <v>1119</v>
      </c>
      <c r="E312" s="5" t="s">
        <v>455</v>
      </c>
      <c r="F312" s="6">
        <f t="shared" si="4"/>
        <v>1</v>
      </c>
      <c r="G312" s="4">
        <v>1</v>
      </c>
      <c r="H312" s="8" t="s">
        <v>9</v>
      </c>
      <c r="I312" s="4">
        <v>1</v>
      </c>
      <c r="J312" s="8" t="s">
        <v>9</v>
      </c>
      <c r="K312" s="4">
        <v>1</v>
      </c>
      <c r="L312" s="8" t="s">
        <v>9</v>
      </c>
    </row>
    <row r="313" spans="1:12" ht="25.5">
      <c r="A313" s="11">
        <v>275</v>
      </c>
      <c r="B313" s="4">
        <v>2</v>
      </c>
      <c r="C313" s="4">
        <v>62.234000000000002</v>
      </c>
      <c r="D313" s="5" t="s">
        <v>1120</v>
      </c>
      <c r="E313" s="5" t="s">
        <v>456</v>
      </c>
      <c r="F313" s="6">
        <f t="shared" si="4"/>
        <v>1</v>
      </c>
      <c r="G313" s="4">
        <v>1</v>
      </c>
      <c r="H313" s="8" t="s">
        <v>9</v>
      </c>
      <c r="I313" s="4">
        <v>1</v>
      </c>
      <c r="J313" s="8" t="s">
        <v>9</v>
      </c>
      <c r="K313" s="4">
        <v>1</v>
      </c>
      <c r="L313" s="8" t="s">
        <v>9</v>
      </c>
    </row>
    <row r="314" spans="1:12" ht="25.5">
      <c r="A314" s="11">
        <v>276</v>
      </c>
      <c r="B314" s="4">
        <v>2</v>
      </c>
      <c r="C314" s="4">
        <v>62.981000000000002</v>
      </c>
      <c r="D314" s="5" t="s">
        <v>1121</v>
      </c>
      <c r="E314" s="5" t="s">
        <v>556</v>
      </c>
      <c r="F314" s="6">
        <f t="shared" si="4"/>
        <v>1</v>
      </c>
      <c r="G314" s="4">
        <v>1</v>
      </c>
      <c r="H314" s="8" t="s">
        <v>9</v>
      </c>
      <c r="I314" s="4">
        <v>1</v>
      </c>
      <c r="J314" s="8" t="s">
        <v>9</v>
      </c>
      <c r="K314" s="4">
        <v>1</v>
      </c>
      <c r="L314" s="8" t="s">
        <v>9</v>
      </c>
    </row>
    <row r="315" spans="1:12" ht="25.5">
      <c r="A315" s="11">
        <v>277</v>
      </c>
      <c r="B315" s="4">
        <v>2</v>
      </c>
      <c r="C315" s="4">
        <v>65.138000000000005</v>
      </c>
      <c r="D315" s="5" t="s">
        <v>1122</v>
      </c>
      <c r="E315" s="5" t="s">
        <v>557</v>
      </c>
      <c r="F315" s="6">
        <f t="shared" si="4"/>
        <v>1</v>
      </c>
      <c r="G315" s="4">
        <v>1</v>
      </c>
      <c r="H315" s="8" t="s">
        <v>9</v>
      </c>
      <c r="I315" s="4">
        <v>1</v>
      </c>
      <c r="J315" s="8" t="s">
        <v>9</v>
      </c>
      <c r="K315" s="4">
        <v>1</v>
      </c>
      <c r="L315" s="8" t="s">
        <v>9</v>
      </c>
    </row>
    <row r="316" spans="1:12" ht="25.5">
      <c r="A316" s="11">
        <v>279</v>
      </c>
      <c r="B316" s="4">
        <v>2</v>
      </c>
      <c r="C316" s="4">
        <v>525.71600000000001</v>
      </c>
      <c r="D316" s="5" t="s">
        <v>1123</v>
      </c>
      <c r="E316" s="5" t="s">
        <v>476</v>
      </c>
      <c r="F316" s="6">
        <f t="shared" si="4"/>
        <v>1</v>
      </c>
      <c r="G316" s="4">
        <v>1</v>
      </c>
      <c r="H316" s="8" t="s">
        <v>9</v>
      </c>
      <c r="I316" s="4">
        <v>1</v>
      </c>
      <c r="J316" s="8" t="s">
        <v>9</v>
      </c>
      <c r="K316" s="4">
        <v>1</v>
      </c>
      <c r="L316" s="8" t="s">
        <v>9</v>
      </c>
    </row>
    <row r="317" spans="1:12" ht="25.5">
      <c r="A317" s="11">
        <v>280</v>
      </c>
      <c r="B317" s="4">
        <v>2</v>
      </c>
      <c r="C317" s="4">
        <v>522.30100000000004</v>
      </c>
      <c r="D317" s="5" t="s">
        <v>1124</v>
      </c>
      <c r="E317" s="5" t="s">
        <v>477</v>
      </c>
      <c r="F317" s="6">
        <f t="shared" si="4"/>
        <v>1</v>
      </c>
      <c r="G317" s="4">
        <v>1</v>
      </c>
      <c r="H317" s="8" t="s">
        <v>9</v>
      </c>
      <c r="I317" s="4">
        <v>1</v>
      </c>
      <c r="J317" s="8" t="s">
        <v>9</v>
      </c>
      <c r="K317" s="4">
        <v>1</v>
      </c>
      <c r="L317" s="8" t="s">
        <v>9</v>
      </c>
    </row>
    <row r="318" spans="1:12" ht="25.5">
      <c r="A318" s="11">
        <v>281</v>
      </c>
      <c r="B318" s="4">
        <v>2</v>
      </c>
      <c r="C318" s="4">
        <v>72.802999999999997</v>
      </c>
      <c r="D318" s="5" t="s">
        <v>1125</v>
      </c>
      <c r="E318" s="5" t="s">
        <v>478</v>
      </c>
      <c r="F318" s="6">
        <f t="shared" si="4"/>
        <v>1</v>
      </c>
      <c r="G318" s="4">
        <v>1</v>
      </c>
      <c r="H318" s="8" t="s">
        <v>9</v>
      </c>
      <c r="I318" s="4">
        <v>1</v>
      </c>
      <c r="J318" s="8" t="s">
        <v>9</v>
      </c>
      <c r="K318" s="4">
        <v>1</v>
      </c>
      <c r="L318" s="8" t="s">
        <v>9</v>
      </c>
    </row>
    <row r="319" spans="1:12" ht="25.5">
      <c r="A319" s="11">
        <v>282</v>
      </c>
      <c r="B319" s="4">
        <v>2</v>
      </c>
      <c r="C319" s="4">
        <v>65.97</v>
      </c>
      <c r="D319" s="5" t="s">
        <v>1126</v>
      </c>
      <c r="E319" s="5" t="s">
        <v>479</v>
      </c>
      <c r="F319" s="6">
        <f t="shared" si="4"/>
        <v>1</v>
      </c>
      <c r="G319" s="4">
        <v>1</v>
      </c>
      <c r="H319" s="8" t="s">
        <v>9</v>
      </c>
      <c r="I319" s="4">
        <v>1</v>
      </c>
      <c r="J319" s="8" t="s">
        <v>9</v>
      </c>
      <c r="K319" s="4">
        <v>1</v>
      </c>
      <c r="L319" s="8" t="s">
        <v>9</v>
      </c>
    </row>
    <row r="320" spans="1:12" ht="25.5">
      <c r="A320" s="11">
        <v>284</v>
      </c>
      <c r="B320" s="4">
        <v>2</v>
      </c>
      <c r="C320" s="4">
        <v>62.868000000000002</v>
      </c>
      <c r="D320" s="5" t="s">
        <v>1127</v>
      </c>
      <c r="E320" s="5" t="s">
        <v>483</v>
      </c>
      <c r="F320" s="6">
        <f t="shared" si="4"/>
        <v>1</v>
      </c>
      <c r="G320" s="4">
        <v>1</v>
      </c>
      <c r="H320" s="8" t="s">
        <v>9</v>
      </c>
      <c r="I320" s="4">
        <v>1</v>
      </c>
      <c r="J320" s="8" t="s">
        <v>9</v>
      </c>
      <c r="K320" s="4">
        <v>1</v>
      </c>
      <c r="L320" s="8" t="s">
        <v>9</v>
      </c>
    </row>
    <row r="321" spans="1:12" ht="25.5">
      <c r="A321" s="11">
        <v>285</v>
      </c>
      <c r="B321" s="4">
        <v>2</v>
      </c>
      <c r="C321" s="4">
        <v>427.61</v>
      </c>
      <c r="D321" s="5" t="s">
        <v>1128</v>
      </c>
      <c r="E321" s="5" t="s">
        <v>484</v>
      </c>
      <c r="F321" s="6">
        <f t="shared" si="4"/>
        <v>1</v>
      </c>
      <c r="G321" s="4">
        <v>1</v>
      </c>
      <c r="H321" s="8" t="s">
        <v>9</v>
      </c>
      <c r="I321" s="4">
        <v>1</v>
      </c>
      <c r="J321" s="8" t="s">
        <v>9</v>
      </c>
      <c r="K321" s="4">
        <v>1</v>
      </c>
      <c r="L321" s="8" t="s">
        <v>9</v>
      </c>
    </row>
    <row r="322" spans="1:12" ht="25.5">
      <c r="A322" s="11">
        <v>287</v>
      </c>
      <c r="B322" s="4">
        <v>2</v>
      </c>
      <c r="C322" s="4">
        <v>68.108999999999995</v>
      </c>
      <c r="D322" s="5" t="s">
        <v>1129</v>
      </c>
      <c r="E322" s="5" t="s">
        <v>487</v>
      </c>
      <c r="F322" s="6">
        <f t="shared" ref="F322:F385" si="5">MIN(G322,I322,K322)</f>
        <v>1</v>
      </c>
      <c r="G322" s="4">
        <v>1</v>
      </c>
      <c r="H322" s="8" t="s">
        <v>9</v>
      </c>
      <c r="I322" s="4">
        <v>1</v>
      </c>
      <c r="J322" s="8" t="s">
        <v>9</v>
      </c>
      <c r="K322" s="4">
        <v>1</v>
      </c>
      <c r="L322" s="8" t="s">
        <v>9</v>
      </c>
    </row>
    <row r="323" spans="1:12" ht="25.5">
      <c r="A323" s="11">
        <v>288</v>
      </c>
      <c r="B323" s="4">
        <v>2</v>
      </c>
      <c r="C323" s="4">
        <v>68.367000000000004</v>
      </c>
      <c r="D323" s="5" t="s">
        <v>1130</v>
      </c>
      <c r="E323" s="5" t="s">
        <v>488</v>
      </c>
      <c r="F323" s="6">
        <f t="shared" si="5"/>
        <v>1</v>
      </c>
      <c r="G323" s="4">
        <v>1</v>
      </c>
      <c r="H323" s="8" t="s">
        <v>9</v>
      </c>
      <c r="I323" s="4">
        <v>1</v>
      </c>
      <c r="J323" s="8" t="s">
        <v>9</v>
      </c>
      <c r="K323" s="4">
        <v>1</v>
      </c>
      <c r="L323" s="8" t="s">
        <v>9</v>
      </c>
    </row>
    <row r="324" spans="1:12" ht="25.5">
      <c r="A324" s="11">
        <v>289</v>
      </c>
      <c r="B324" s="4">
        <v>2</v>
      </c>
      <c r="C324" s="4">
        <v>64.421999999999997</v>
      </c>
      <c r="D324" s="5" t="s">
        <v>1131</v>
      </c>
      <c r="E324" s="5" t="s">
        <v>489</v>
      </c>
      <c r="F324" s="6">
        <f t="shared" si="5"/>
        <v>1</v>
      </c>
      <c r="G324" s="4">
        <v>1</v>
      </c>
      <c r="H324" s="8" t="s">
        <v>9</v>
      </c>
      <c r="I324" s="4">
        <v>1</v>
      </c>
      <c r="J324" s="8" t="s">
        <v>9</v>
      </c>
      <c r="K324" s="4">
        <v>1</v>
      </c>
      <c r="L324" s="8" t="s">
        <v>9</v>
      </c>
    </row>
    <row r="325" spans="1:12" ht="25.5">
      <c r="A325" s="11">
        <v>290</v>
      </c>
      <c r="B325" s="4">
        <v>2</v>
      </c>
      <c r="C325" s="4">
        <v>369.55500000000001</v>
      </c>
      <c r="D325" s="5" t="s">
        <v>1132</v>
      </c>
      <c r="E325" s="5" t="s">
        <v>490</v>
      </c>
      <c r="F325" s="6">
        <f t="shared" si="5"/>
        <v>1</v>
      </c>
      <c r="G325" s="4">
        <v>1</v>
      </c>
      <c r="H325" s="8" t="s">
        <v>9</v>
      </c>
      <c r="I325" s="4">
        <v>1</v>
      </c>
      <c r="J325" s="8" t="s">
        <v>9</v>
      </c>
      <c r="K325" s="4">
        <v>1</v>
      </c>
      <c r="L325" s="8" t="s">
        <v>9</v>
      </c>
    </row>
    <row r="326" spans="1:12" ht="25.5">
      <c r="A326" s="11">
        <v>291</v>
      </c>
      <c r="B326" s="4">
        <v>2</v>
      </c>
      <c r="C326" s="4">
        <v>64.855999999999995</v>
      </c>
      <c r="D326" s="5" t="s">
        <v>1133</v>
      </c>
      <c r="E326" s="5" t="s">
        <v>491</v>
      </c>
      <c r="F326" s="6">
        <f t="shared" si="5"/>
        <v>1</v>
      </c>
      <c r="G326" s="4">
        <v>1</v>
      </c>
      <c r="H326" s="8" t="s">
        <v>9</v>
      </c>
      <c r="I326" s="4">
        <v>1</v>
      </c>
      <c r="J326" s="8" t="s">
        <v>9</v>
      </c>
      <c r="K326" s="4">
        <v>1</v>
      </c>
      <c r="L326" s="8" t="s">
        <v>9</v>
      </c>
    </row>
    <row r="327" spans="1:12" ht="25.5">
      <c r="A327" s="11">
        <v>292</v>
      </c>
      <c r="B327" s="4">
        <v>2</v>
      </c>
      <c r="C327" s="4">
        <v>339.46899999999999</v>
      </c>
      <c r="D327" s="5" t="s">
        <v>1134</v>
      </c>
      <c r="E327" s="5" t="s">
        <v>492</v>
      </c>
      <c r="F327" s="6">
        <f t="shared" si="5"/>
        <v>1</v>
      </c>
      <c r="G327" s="4">
        <v>1</v>
      </c>
      <c r="H327" s="8" t="s">
        <v>9</v>
      </c>
      <c r="I327" s="4">
        <v>1</v>
      </c>
      <c r="J327" s="8" t="s">
        <v>9</v>
      </c>
      <c r="K327" s="4">
        <v>1</v>
      </c>
      <c r="L327" s="8" t="s">
        <v>9</v>
      </c>
    </row>
    <row r="328" spans="1:12" ht="25.5">
      <c r="A328" s="11">
        <v>293</v>
      </c>
      <c r="B328" s="4">
        <v>2</v>
      </c>
      <c r="C328" s="4">
        <v>320.70400000000001</v>
      </c>
      <c r="D328" s="5" t="s">
        <v>1135</v>
      </c>
      <c r="E328" s="5" t="s">
        <v>502</v>
      </c>
      <c r="F328" s="6">
        <f t="shared" si="5"/>
        <v>1</v>
      </c>
      <c r="G328" s="4">
        <v>1</v>
      </c>
      <c r="H328" s="8" t="s">
        <v>9</v>
      </c>
      <c r="I328" s="4">
        <v>1</v>
      </c>
      <c r="J328" s="8" t="s">
        <v>9</v>
      </c>
      <c r="K328" s="4">
        <v>1</v>
      </c>
      <c r="L328" s="8" t="s">
        <v>9</v>
      </c>
    </row>
    <row r="329" spans="1:12" ht="25.5">
      <c r="A329" s="11">
        <v>294</v>
      </c>
      <c r="B329" s="4">
        <v>2</v>
      </c>
      <c r="C329" s="4">
        <v>94.358000000000004</v>
      </c>
      <c r="D329" s="5" t="s">
        <v>1136</v>
      </c>
      <c r="E329" s="5" t="s">
        <v>503</v>
      </c>
      <c r="F329" s="6">
        <f t="shared" si="5"/>
        <v>1</v>
      </c>
      <c r="G329" s="4">
        <v>1</v>
      </c>
      <c r="H329" s="8" t="s">
        <v>9</v>
      </c>
      <c r="I329" s="4">
        <v>1</v>
      </c>
      <c r="J329" s="8" t="s">
        <v>9</v>
      </c>
      <c r="K329" s="4">
        <v>1</v>
      </c>
      <c r="L329" s="8" t="s">
        <v>9</v>
      </c>
    </row>
    <row r="330" spans="1:12" ht="25.5">
      <c r="A330" s="11">
        <v>295</v>
      </c>
      <c r="B330" s="4">
        <v>2</v>
      </c>
      <c r="C330" s="4">
        <v>94.659000000000006</v>
      </c>
      <c r="D330" s="5" t="s">
        <v>1137</v>
      </c>
      <c r="E330" s="5" t="s">
        <v>504</v>
      </c>
      <c r="F330" s="6">
        <f t="shared" si="5"/>
        <v>1</v>
      </c>
      <c r="G330" s="4">
        <v>1</v>
      </c>
      <c r="H330" s="8" t="s">
        <v>9</v>
      </c>
      <c r="I330" s="4">
        <v>1</v>
      </c>
      <c r="J330" s="8" t="s">
        <v>9</v>
      </c>
      <c r="K330" s="4">
        <v>1</v>
      </c>
      <c r="L330" s="8" t="s">
        <v>9</v>
      </c>
    </row>
    <row r="331" spans="1:12" ht="38.25">
      <c r="A331" s="11">
        <v>296</v>
      </c>
      <c r="B331" s="4">
        <v>2</v>
      </c>
      <c r="C331" s="4">
        <v>69.619</v>
      </c>
      <c r="D331" s="5" t="s">
        <v>1138</v>
      </c>
      <c r="E331" s="5" t="s">
        <v>505</v>
      </c>
      <c r="F331" s="6">
        <f t="shared" si="5"/>
        <v>1</v>
      </c>
      <c r="G331" s="4">
        <v>1</v>
      </c>
      <c r="H331" s="8" t="s">
        <v>9</v>
      </c>
      <c r="I331" s="4">
        <v>1</v>
      </c>
      <c r="J331" s="8" t="s">
        <v>9</v>
      </c>
      <c r="K331" s="4">
        <v>1</v>
      </c>
      <c r="L331" s="8" t="s">
        <v>9</v>
      </c>
    </row>
    <row r="332" spans="1:12" ht="25.5">
      <c r="A332" s="11">
        <v>297</v>
      </c>
      <c r="B332" s="4">
        <v>2</v>
      </c>
      <c r="C332" s="4">
        <v>266.916</v>
      </c>
      <c r="D332" s="5" t="s">
        <v>1139</v>
      </c>
      <c r="E332" s="5" t="s">
        <v>506</v>
      </c>
      <c r="F332" s="6">
        <f t="shared" si="5"/>
        <v>1</v>
      </c>
      <c r="G332" s="4">
        <v>1</v>
      </c>
      <c r="H332" s="8" t="s">
        <v>9</v>
      </c>
      <c r="I332" s="4">
        <v>1</v>
      </c>
      <c r="J332" s="8" t="s">
        <v>9</v>
      </c>
      <c r="K332" s="4">
        <v>1</v>
      </c>
      <c r="L332" s="8" t="s">
        <v>9</v>
      </c>
    </row>
    <row r="333" spans="1:12" ht="25.5">
      <c r="A333" s="11">
        <v>298</v>
      </c>
      <c r="B333" s="4">
        <v>2</v>
      </c>
      <c r="C333" s="4">
        <v>69.018000000000001</v>
      </c>
      <c r="D333" s="5" t="s">
        <v>1140</v>
      </c>
      <c r="E333" s="5" t="s">
        <v>507</v>
      </c>
      <c r="F333" s="6">
        <f t="shared" si="5"/>
        <v>1</v>
      </c>
      <c r="G333" s="4">
        <v>1</v>
      </c>
      <c r="H333" s="8" t="s">
        <v>9</v>
      </c>
      <c r="I333" s="4">
        <v>1</v>
      </c>
      <c r="J333" s="8" t="s">
        <v>9</v>
      </c>
      <c r="K333" s="4">
        <v>1</v>
      </c>
      <c r="L333" s="8" t="s">
        <v>9</v>
      </c>
    </row>
    <row r="334" spans="1:12" ht="25.5">
      <c r="A334" s="11">
        <v>299</v>
      </c>
      <c r="B334" s="4">
        <v>2</v>
      </c>
      <c r="C334" s="4">
        <v>262.65499999999997</v>
      </c>
      <c r="D334" s="5" t="s">
        <v>1141</v>
      </c>
      <c r="E334" s="5" t="s">
        <v>508</v>
      </c>
      <c r="F334" s="6">
        <f t="shared" si="5"/>
        <v>1</v>
      </c>
      <c r="G334" s="4">
        <v>1</v>
      </c>
      <c r="H334" s="8" t="s">
        <v>9</v>
      </c>
      <c r="I334" s="4">
        <v>1</v>
      </c>
      <c r="J334" s="8" t="s">
        <v>9</v>
      </c>
      <c r="K334" s="4">
        <v>1</v>
      </c>
      <c r="L334" s="8" t="s">
        <v>9</v>
      </c>
    </row>
    <row r="335" spans="1:12" ht="25.5">
      <c r="A335" s="11">
        <v>300</v>
      </c>
      <c r="B335" s="4">
        <v>2</v>
      </c>
      <c r="C335" s="4">
        <v>260.77600000000001</v>
      </c>
      <c r="D335" s="5" t="s">
        <v>1142</v>
      </c>
      <c r="E335" s="5" t="s">
        <v>509</v>
      </c>
      <c r="F335" s="6">
        <f t="shared" si="5"/>
        <v>1</v>
      </c>
      <c r="G335" s="4">
        <v>1</v>
      </c>
      <c r="H335" s="8" t="s">
        <v>9</v>
      </c>
      <c r="I335" s="4">
        <v>1</v>
      </c>
      <c r="J335" s="8" t="s">
        <v>9</v>
      </c>
      <c r="K335" s="4">
        <v>1</v>
      </c>
      <c r="L335" s="8" t="s">
        <v>9</v>
      </c>
    </row>
    <row r="336" spans="1:12" ht="25.5">
      <c r="A336" s="11">
        <v>301</v>
      </c>
      <c r="B336" s="4">
        <v>2</v>
      </c>
      <c r="C336" s="4">
        <v>257.077</v>
      </c>
      <c r="D336" s="5" t="s">
        <v>1143</v>
      </c>
      <c r="E336" s="5" t="s">
        <v>524</v>
      </c>
      <c r="F336" s="6">
        <f t="shared" si="5"/>
        <v>1</v>
      </c>
      <c r="G336" s="4">
        <v>1</v>
      </c>
      <c r="H336" s="8" t="s">
        <v>9</v>
      </c>
      <c r="I336" s="4">
        <v>1</v>
      </c>
      <c r="J336" s="8" t="s">
        <v>9</v>
      </c>
      <c r="K336" s="4">
        <v>1</v>
      </c>
      <c r="L336" s="8" t="s">
        <v>9</v>
      </c>
    </row>
    <row r="337" spans="1:12" ht="25.5">
      <c r="A337" s="11">
        <v>302</v>
      </c>
      <c r="B337" s="4">
        <v>2</v>
      </c>
      <c r="C337" s="4">
        <v>87.272999999999996</v>
      </c>
      <c r="D337" s="5" t="s">
        <v>1144</v>
      </c>
      <c r="E337" s="5" t="s">
        <v>525</v>
      </c>
      <c r="F337" s="6">
        <f t="shared" si="5"/>
        <v>1</v>
      </c>
      <c r="G337" s="4">
        <v>1</v>
      </c>
      <c r="H337" s="8" t="s">
        <v>9</v>
      </c>
      <c r="I337" s="4">
        <v>1</v>
      </c>
      <c r="J337" s="8" t="s">
        <v>9</v>
      </c>
      <c r="K337" s="4">
        <v>1</v>
      </c>
      <c r="L337" s="8" t="s">
        <v>9</v>
      </c>
    </row>
    <row r="338" spans="1:12" ht="25.5">
      <c r="A338" s="11">
        <v>306</v>
      </c>
      <c r="B338" s="4">
        <v>2</v>
      </c>
      <c r="C338" s="4">
        <v>218.82300000000001</v>
      </c>
      <c r="D338" s="5" t="s">
        <v>1145</v>
      </c>
      <c r="E338" s="5" t="s">
        <v>463</v>
      </c>
      <c r="F338" s="6">
        <f t="shared" si="5"/>
        <v>1</v>
      </c>
      <c r="G338" s="4">
        <v>1</v>
      </c>
      <c r="H338" s="8" t="s">
        <v>9</v>
      </c>
      <c r="I338" s="4">
        <v>1</v>
      </c>
      <c r="J338" s="8" t="s">
        <v>9</v>
      </c>
      <c r="K338" s="4">
        <v>1</v>
      </c>
      <c r="L338" s="8" t="s">
        <v>9</v>
      </c>
    </row>
    <row r="339" spans="1:12" ht="25.5">
      <c r="A339" s="11">
        <v>307</v>
      </c>
      <c r="B339" s="4">
        <v>2</v>
      </c>
      <c r="C339" s="4">
        <v>61.863</v>
      </c>
      <c r="D339" s="5" t="s">
        <v>1146</v>
      </c>
      <c r="E339" s="5" t="s">
        <v>464</v>
      </c>
      <c r="F339" s="6">
        <f t="shared" si="5"/>
        <v>1</v>
      </c>
      <c r="G339" s="4">
        <v>1</v>
      </c>
      <c r="H339" s="8" t="s">
        <v>9</v>
      </c>
      <c r="I339" s="4">
        <v>1</v>
      </c>
      <c r="J339" s="8" t="s">
        <v>9</v>
      </c>
      <c r="K339" s="4">
        <v>1</v>
      </c>
      <c r="L339" s="8" t="s">
        <v>9</v>
      </c>
    </row>
    <row r="340" spans="1:12" ht="25.5">
      <c r="A340" s="11">
        <v>309</v>
      </c>
      <c r="B340" s="4">
        <v>2</v>
      </c>
      <c r="C340" s="4">
        <v>75.445999999999998</v>
      </c>
      <c r="D340" s="5" t="s">
        <v>1147</v>
      </c>
      <c r="E340" s="5" t="s">
        <v>467</v>
      </c>
      <c r="F340" s="6">
        <f t="shared" si="5"/>
        <v>1</v>
      </c>
      <c r="G340" s="4">
        <v>1</v>
      </c>
      <c r="H340" s="8" t="s">
        <v>9</v>
      </c>
      <c r="I340" s="4">
        <v>1</v>
      </c>
      <c r="J340" s="8" t="s">
        <v>9</v>
      </c>
      <c r="K340" s="4">
        <v>1</v>
      </c>
      <c r="L340" s="8" t="s">
        <v>9</v>
      </c>
    </row>
    <row r="341" spans="1:12" ht="25.5">
      <c r="A341" s="11">
        <v>310</v>
      </c>
      <c r="B341" s="4">
        <v>2</v>
      </c>
      <c r="C341" s="4">
        <v>207.06100000000001</v>
      </c>
      <c r="D341" s="5" t="s">
        <v>1148</v>
      </c>
      <c r="E341" s="5" t="s">
        <v>538</v>
      </c>
      <c r="F341" s="6">
        <f t="shared" si="5"/>
        <v>1</v>
      </c>
      <c r="G341" s="4">
        <v>1</v>
      </c>
      <c r="H341" s="8" t="s">
        <v>9</v>
      </c>
      <c r="I341" s="4">
        <v>1</v>
      </c>
      <c r="J341" s="8" t="s">
        <v>9</v>
      </c>
      <c r="K341" s="4">
        <v>1</v>
      </c>
      <c r="L341" s="8" t="s">
        <v>9</v>
      </c>
    </row>
    <row r="342" spans="1:12" ht="25.5">
      <c r="A342" s="11">
        <v>311</v>
      </c>
      <c r="B342" s="4">
        <v>2</v>
      </c>
      <c r="C342" s="4">
        <v>69.316999999999993</v>
      </c>
      <c r="D342" s="5" t="s">
        <v>1149</v>
      </c>
      <c r="E342" s="5" t="s">
        <v>539</v>
      </c>
      <c r="F342" s="6">
        <f t="shared" si="5"/>
        <v>1</v>
      </c>
      <c r="G342" s="4">
        <v>1</v>
      </c>
      <c r="H342" s="8" t="s">
        <v>9</v>
      </c>
      <c r="I342" s="4">
        <v>1</v>
      </c>
      <c r="J342" s="8" t="s">
        <v>9</v>
      </c>
      <c r="K342" s="4">
        <v>1</v>
      </c>
      <c r="L342" s="8" t="s">
        <v>9</v>
      </c>
    </row>
    <row r="343" spans="1:12" ht="25.5">
      <c r="A343" s="11">
        <v>312</v>
      </c>
      <c r="B343" s="4">
        <v>2</v>
      </c>
      <c r="C343" s="4">
        <v>202.018</v>
      </c>
      <c r="D343" s="5" t="s">
        <v>1150</v>
      </c>
      <c r="E343" s="5" t="s">
        <v>540</v>
      </c>
      <c r="F343" s="6">
        <f t="shared" si="5"/>
        <v>1</v>
      </c>
      <c r="G343" s="4">
        <v>1</v>
      </c>
      <c r="H343" s="8" t="s">
        <v>9</v>
      </c>
      <c r="I343" s="4">
        <v>1</v>
      </c>
      <c r="J343" s="8" t="s">
        <v>9</v>
      </c>
      <c r="K343" s="4">
        <v>1</v>
      </c>
      <c r="L343" s="8" t="s">
        <v>9</v>
      </c>
    </row>
    <row r="344" spans="1:12" ht="25.5">
      <c r="A344" s="11">
        <v>313</v>
      </c>
      <c r="B344" s="4">
        <v>2</v>
      </c>
      <c r="C344" s="4">
        <v>84.161000000000001</v>
      </c>
      <c r="D344" s="5" t="s">
        <v>1151</v>
      </c>
      <c r="E344" s="5" t="s">
        <v>541</v>
      </c>
      <c r="F344" s="6">
        <f t="shared" si="5"/>
        <v>1</v>
      </c>
      <c r="G344" s="4">
        <v>1</v>
      </c>
      <c r="H344" s="8" t="s">
        <v>9</v>
      </c>
      <c r="I344" s="4">
        <v>1</v>
      </c>
      <c r="J344" s="8" t="s">
        <v>9</v>
      </c>
      <c r="K344" s="4">
        <v>1</v>
      </c>
      <c r="L344" s="8" t="s">
        <v>9</v>
      </c>
    </row>
    <row r="345" spans="1:12" ht="25.5">
      <c r="A345" s="11">
        <v>315</v>
      </c>
      <c r="B345" s="4">
        <v>2</v>
      </c>
      <c r="C345" s="4">
        <v>61.808</v>
      </c>
      <c r="D345" s="5" t="s">
        <v>1152</v>
      </c>
      <c r="E345" s="5" t="s">
        <v>544</v>
      </c>
      <c r="F345" s="6">
        <f t="shared" si="5"/>
        <v>1</v>
      </c>
      <c r="G345" s="4">
        <v>1</v>
      </c>
      <c r="H345" s="8" t="s">
        <v>9</v>
      </c>
      <c r="I345" s="4">
        <v>1</v>
      </c>
      <c r="J345" s="8" t="s">
        <v>9</v>
      </c>
      <c r="K345" s="4">
        <v>1</v>
      </c>
      <c r="L345" s="8" t="s">
        <v>9</v>
      </c>
    </row>
    <row r="346" spans="1:12" ht="25.5">
      <c r="A346" s="11">
        <v>316</v>
      </c>
      <c r="B346" s="4">
        <v>2</v>
      </c>
      <c r="C346" s="4">
        <v>186.24299999999999</v>
      </c>
      <c r="D346" s="5" t="s">
        <v>1153</v>
      </c>
      <c r="E346" s="5" t="s">
        <v>545</v>
      </c>
      <c r="F346" s="6">
        <f t="shared" si="5"/>
        <v>1</v>
      </c>
      <c r="G346" s="4">
        <v>1</v>
      </c>
      <c r="H346" s="8" t="s">
        <v>9</v>
      </c>
      <c r="I346" s="4">
        <v>1</v>
      </c>
      <c r="J346" s="8" t="s">
        <v>9</v>
      </c>
      <c r="K346" s="4">
        <v>1</v>
      </c>
      <c r="L346" s="8" t="s">
        <v>9</v>
      </c>
    </row>
    <row r="347" spans="1:12" ht="25.5">
      <c r="A347" s="11">
        <v>317</v>
      </c>
      <c r="B347" s="4">
        <v>2</v>
      </c>
      <c r="C347" s="4">
        <v>184.84</v>
      </c>
      <c r="D347" s="5" t="s">
        <v>1154</v>
      </c>
      <c r="E347" s="5" t="s">
        <v>546</v>
      </c>
      <c r="F347" s="6">
        <f t="shared" si="5"/>
        <v>1</v>
      </c>
      <c r="G347" s="4">
        <v>1</v>
      </c>
      <c r="H347" s="8" t="s">
        <v>9</v>
      </c>
      <c r="I347" s="4">
        <v>1</v>
      </c>
      <c r="J347" s="8" t="s">
        <v>9</v>
      </c>
      <c r="K347" s="4">
        <v>1</v>
      </c>
      <c r="L347" s="8" t="s">
        <v>9</v>
      </c>
    </row>
    <row r="348" spans="1:12" ht="25.5">
      <c r="A348" s="11">
        <v>318</v>
      </c>
      <c r="B348" s="4">
        <v>2</v>
      </c>
      <c r="C348" s="4">
        <v>181.33099999999999</v>
      </c>
      <c r="D348" s="5" t="s">
        <v>1155</v>
      </c>
      <c r="E348" s="5" t="s">
        <v>547</v>
      </c>
      <c r="F348" s="6">
        <f t="shared" si="5"/>
        <v>1</v>
      </c>
      <c r="G348" s="4">
        <v>1</v>
      </c>
      <c r="H348" s="8" t="s">
        <v>9</v>
      </c>
      <c r="I348" s="4">
        <v>1</v>
      </c>
      <c r="J348" s="8" t="s">
        <v>9</v>
      </c>
      <c r="K348" s="4">
        <v>1</v>
      </c>
      <c r="L348" s="8" t="s">
        <v>9</v>
      </c>
    </row>
    <row r="349" spans="1:12" ht="25.5">
      <c r="A349" s="11">
        <v>319</v>
      </c>
      <c r="B349" s="4">
        <v>2</v>
      </c>
      <c r="C349" s="4">
        <v>88.349000000000004</v>
      </c>
      <c r="D349" s="5" t="s">
        <v>1156</v>
      </c>
      <c r="E349" s="5" t="s">
        <v>548</v>
      </c>
      <c r="F349" s="6">
        <f t="shared" si="5"/>
        <v>1</v>
      </c>
      <c r="G349" s="4">
        <v>1</v>
      </c>
      <c r="H349" s="8" t="s">
        <v>9</v>
      </c>
      <c r="I349" s="4">
        <v>1</v>
      </c>
      <c r="J349" s="8" t="s">
        <v>9</v>
      </c>
      <c r="K349" s="4">
        <v>1</v>
      </c>
      <c r="L349" s="8" t="s">
        <v>9</v>
      </c>
    </row>
    <row r="350" spans="1:12" ht="25.5">
      <c r="A350" s="11">
        <v>320</v>
      </c>
      <c r="B350" s="4">
        <v>2</v>
      </c>
      <c r="C350" s="4">
        <v>74.075999999999993</v>
      </c>
      <c r="D350" s="5" t="s">
        <v>1157</v>
      </c>
      <c r="E350" s="5" t="s">
        <v>549</v>
      </c>
      <c r="F350" s="6">
        <f t="shared" si="5"/>
        <v>1</v>
      </c>
      <c r="G350" s="4">
        <v>1</v>
      </c>
      <c r="H350" s="8" t="s">
        <v>9</v>
      </c>
      <c r="I350" s="4">
        <v>1</v>
      </c>
      <c r="J350" s="8" t="s">
        <v>9</v>
      </c>
      <c r="K350" s="4">
        <v>1</v>
      </c>
      <c r="L350" s="8" t="s">
        <v>9</v>
      </c>
    </row>
    <row r="351" spans="1:12" ht="25.5">
      <c r="A351" s="11">
        <v>321</v>
      </c>
      <c r="B351" s="4">
        <v>2</v>
      </c>
      <c r="C351" s="4">
        <v>89.921000000000006</v>
      </c>
      <c r="D351" s="5" t="s">
        <v>1286</v>
      </c>
      <c r="E351" s="5" t="s">
        <v>550</v>
      </c>
      <c r="F351" s="6">
        <f t="shared" si="5"/>
        <v>1</v>
      </c>
      <c r="G351" s="4">
        <v>1</v>
      </c>
      <c r="H351" s="8" t="s">
        <v>9</v>
      </c>
      <c r="I351" s="4">
        <v>1</v>
      </c>
      <c r="J351" s="8" t="s">
        <v>9</v>
      </c>
      <c r="K351" s="4">
        <v>1</v>
      </c>
      <c r="L351" s="8" t="s">
        <v>9</v>
      </c>
    </row>
    <row r="352" spans="1:12" ht="25.5">
      <c r="A352" s="11">
        <v>322</v>
      </c>
      <c r="B352" s="4">
        <v>2</v>
      </c>
      <c r="C352" s="4">
        <v>79.867000000000004</v>
      </c>
      <c r="D352" s="5" t="s">
        <v>1287</v>
      </c>
      <c r="E352" s="5" t="s">
        <v>551</v>
      </c>
      <c r="F352" s="6">
        <f t="shared" si="5"/>
        <v>1</v>
      </c>
      <c r="G352" s="4">
        <v>1</v>
      </c>
      <c r="H352" s="8" t="s">
        <v>9</v>
      </c>
      <c r="I352" s="4">
        <v>1</v>
      </c>
      <c r="J352" s="8" t="s">
        <v>9</v>
      </c>
      <c r="K352" s="4">
        <v>1</v>
      </c>
      <c r="L352" s="8" t="s">
        <v>9</v>
      </c>
    </row>
    <row r="353" spans="1:12" ht="25.5">
      <c r="A353" s="11">
        <v>323</v>
      </c>
      <c r="B353" s="4">
        <v>2</v>
      </c>
      <c r="C353" s="4">
        <v>93.197999999999993</v>
      </c>
      <c r="D353" s="5" t="s">
        <v>1288</v>
      </c>
      <c r="E353" s="5" t="s">
        <v>552</v>
      </c>
      <c r="F353" s="6">
        <f t="shared" si="5"/>
        <v>1</v>
      </c>
      <c r="G353" s="4">
        <v>1</v>
      </c>
      <c r="H353" s="8" t="s">
        <v>9</v>
      </c>
      <c r="I353" s="4">
        <v>1</v>
      </c>
      <c r="J353" s="8" t="s">
        <v>9</v>
      </c>
      <c r="K353" s="4">
        <v>1</v>
      </c>
      <c r="L353" s="8" t="s">
        <v>9</v>
      </c>
    </row>
    <row r="354" spans="1:12" ht="25.5">
      <c r="A354" s="11">
        <v>324</v>
      </c>
      <c r="B354" s="4">
        <v>2</v>
      </c>
      <c r="C354" s="4">
        <v>175.422</v>
      </c>
      <c r="D354" s="5" t="s">
        <v>1289</v>
      </c>
      <c r="E354" s="5" t="s">
        <v>553</v>
      </c>
      <c r="F354" s="6">
        <f t="shared" si="5"/>
        <v>1</v>
      </c>
      <c r="G354" s="4">
        <v>1</v>
      </c>
      <c r="H354" s="8" t="s">
        <v>9</v>
      </c>
      <c r="I354" s="4">
        <v>1</v>
      </c>
      <c r="J354" s="8" t="s">
        <v>9</v>
      </c>
      <c r="K354" s="4">
        <v>1</v>
      </c>
      <c r="L354" s="8" t="s">
        <v>9</v>
      </c>
    </row>
    <row r="355" spans="1:12" ht="25.5">
      <c r="A355" s="11">
        <v>326</v>
      </c>
      <c r="B355" s="4">
        <v>2</v>
      </c>
      <c r="C355" s="4">
        <v>172.13399999999999</v>
      </c>
      <c r="D355" s="5" t="s">
        <v>1290</v>
      </c>
      <c r="E355" s="5" t="s">
        <v>605</v>
      </c>
      <c r="F355" s="6">
        <f t="shared" si="5"/>
        <v>1</v>
      </c>
      <c r="G355" s="4">
        <v>1</v>
      </c>
      <c r="H355" s="8" t="s">
        <v>9</v>
      </c>
      <c r="I355" s="4">
        <v>1</v>
      </c>
      <c r="J355" s="8" t="s">
        <v>9</v>
      </c>
      <c r="K355" s="4">
        <v>1</v>
      </c>
      <c r="L355" s="8" t="s">
        <v>9</v>
      </c>
    </row>
    <row r="356" spans="1:12" ht="25.5">
      <c r="A356" s="11">
        <v>327</v>
      </c>
      <c r="B356" s="4">
        <v>2</v>
      </c>
      <c r="C356" s="4">
        <v>73.966999999999999</v>
      </c>
      <c r="D356" s="5" t="s">
        <v>1291</v>
      </c>
      <c r="E356" s="5" t="s">
        <v>606</v>
      </c>
      <c r="F356" s="6">
        <f t="shared" si="5"/>
        <v>1</v>
      </c>
      <c r="G356" s="4">
        <v>1</v>
      </c>
      <c r="H356" s="8" t="s">
        <v>9</v>
      </c>
      <c r="I356" s="4">
        <v>1</v>
      </c>
      <c r="J356" s="8" t="s">
        <v>9</v>
      </c>
      <c r="K356" s="4">
        <v>1</v>
      </c>
      <c r="L356" s="8" t="s">
        <v>9</v>
      </c>
    </row>
    <row r="357" spans="1:12" ht="25.5">
      <c r="A357" s="11">
        <v>328</v>
      </c>
      <c r="B357" s="4">
        <v>2</v>
      </c>
      <c r="C357" s="4">
        <v>171.137</v>
      </c>
      <c r="D357" s="5" t="s">
        <v>1292</v>
      </c>
      <c r="E357" s="5" t="s">
        <v>607</v>
      </c>
      <c r="F357" s="6">
        <f t="shared" si="5"/>
        <v>1</v>
      </c>
      <c r="G357" s="4">
        <v>1</v>
      </c>
      <c r="H357" s="8" t="s">
        <v>9</v>
      </c>
      <c r="I357" s="4">
        <v>1</v>
      </c>
      <c r="J357" s="8" t="s">
        <v>9</v>
      </c>
      <c r="K357" s="4">
        <v>1</v>
      </c>
      <c r="L357" s="8" t="s">
        <v>9</v>
      </c>
    </row>
    <row r="358" spans="1:12" ht="25.5">
      <c r="A358" s="11">
        <v>329</v>
      </c>
      <c r="B358" s="4">
        <v>2</v>
      </c>
      <c r="C358" s="4">
        <v>74.600999999999999</v>
      </c>
      <c r="D358" s="5" t="s">
        <v>1293</v>
      </c>
      <c r="E358" s="5" t="s">
        <v>608</v>
      </c>
      <c r="F358" s="6">
        <f t="shared" si="5"/>
        <v>1</v>
      </c>
      <c r="G358" s="4">
        <v>1</v>
      </c>
      <c r="H358" s="8" t="s">
        <v>9</v>
      </c>
      <c r="I358" s="4">
        <v>1</v>
      </c>
      <c r="J358" s="8" t="s">
        <v>9</v>
      </c>
      <c r="K358" s="4">
        <v>1</v>
      </c>
      <c r="L358" s="8" t="s">
        <v>9</v>
      </c>
    </row>
    <row r="359" spans="1:12" ht="25.5">
      <c r="A359" s="11">
        <v>330</v>
      </c>
      <c r="B359" s="4">
        <v>2</v>
      </c>
      <c r="C359" s="4">
        <v>63.052</v>
      </c>
      <c r="D359" s="5" t="s">
        <v>1294</v>
      </c>
      <c r="E359" s="5" t="s">
        <v>609</v>
      </c>
      <c r="F359" s="6">
        <f t="shared" si="5"/>
        <v>1</v>
      </c>
      <c r="G359" s="4">
        <v>1</v>
      </c>
      <c r="H359" s="8" t="s">
        <v>9</v>
      </c>
      <c r="I359" s="4">
        <v>1</v>
      </c>
      <c r="J359" s="8" t="s">
        <v>9</v>
      </c>
      <c r="K359" s="4">
        <v>1</v>
      </c>
      <c r="L359" s="8" t="s">
        <v>9</v>
      </c>
    </row>
    <row r="360" spans="1:12" ht="25.5">
      <c r="A360" s="11">
        <v>331</v>
      </c>
      <c r="B360" s="4">
        <v>2</v>
      </c>
      <c r="C360" s="4">
        <v>132.73699999999999</v>
      </c>
      <c r="D360" s="5" t="s">
        <v>1295</v>
      </c>
      <c r="E360" s="5" t="s">
        <v>610</v>
      </c>
      <c r="F360" s="6">
        <f t="shared" si="5"/>
        <v>1</v>
      </c>
      <c r="G360" s="4">
        <v>1</v>
      </c>
      <c r="H360" s="8" t="s">
        <v>9</v>
      </c>
      <c r="I360" s="4">
        <v>1</v>
      </c>
      <c r="J360" s="8" t="s">
        <v>9</v>
      </c>
      <c r="K360" s="4">
        <v>1</v>
      </c>
      <c r="L360" s="8" t="s">
        <v>9</v>
      </c>
    </row>
    <row r="361" spans="1:12" ht="25.5">
      <c r="A361" s="11">
        <v>332</v>
      </c>
      <c r="B361" s="4">
        <v>2</v>
      </c>
      <c r="C361" s="4">
        <v>169.328</v>
      </c>
      <c r="D361" s="5" t="s">
        <v>1296</v>
      </c>
      <c r="E361" s="5" t="s">
        <v>611</v>
      </c>
      <c r="F361" s="6">
        <f t="shared" si="5"/>
        <v>1</v>
      </c>
      <c r="G361" s="4">
        <v>1</v>
      </c>
      <c r="H361" s="8" t="s">
        <v>9</v>
      </c>
      <c r="I361" s="4">
        <v>1</v>
      </c>
      <c r="J361" s="8" t="s">
        <v>9</v>
      </c>
      <c r="K361" s="4">
        <v>1</v>
      </c>
      <c r="L361" s="8" t="s">
        <v>9</v>
      </c>
    </row>
    <row r="362" spans="1:12" ht="25.5">
      <c r="A362" s="11">
        <v>333</v>
      </c>
      <c r="B362" s="4">
        <v>2</v>
      </c>
      <c r="C362" s="4">
        <v>66.149000000000001</v>
      </c>
      <c r="D362" s="5" t="s">
        <v>1166</v>
      </c>
      <c r="E362" s="5" t="s">
        <v>612</v>
      </c>
      <c r="F362" s="6">
        <f t="shared" si="5"/>
        <v>1</v>
      </c>
      <c r="G362" s="4">
        <v>1</v>
      </c>
      <c r="H362" s="8" t="s">
        <v>9</v>
      </c>
      <c r="I362" s="4">
        <v>1</v>
      </c>
      <c r="J362" s="8" t="s">
        <v>9</v>
      </c>
      <c r="K362" s="4">
        <v>1</v>
      </c>
      <c r="L362" s="8" t="s">
        <v>9</v>
      </c>
    </row>
    <row r="363" spans="1:12" ht="25.5">
      <c r="A363" s="11">
        <v>335</v>
      </c>
      <c r="B363" s="4">
        <v>2</v>
      </c>
      <c r="C363" s="4">
        <v>61.796999999999997</v>
      </c>
      <c r="D363" s="5" t="s">
        <v>1167</v>
      </c>
      <c r="E363" s="5" t="s">
        <v>615</v>
      </c>
      <c r="F363" s="6">
        <f t="shared" si="5"/>
        <v>1</v>
      </c>
      <c r="G363" s="4">
        <v>1</v>
      </c>
      <c r="H363" s="8" t="s">
        <v>9</v>
      </c>
      <c r="I363" s="4">
        <v>1</v>
      </c>
      <c r="J363" s="8" t="s">
        <v>9</v>
      </c>
      <c r="K363" s="4">
        <v>1</v>
      </c>
      <c r="L363" s="8" t="s">
        <v>9</v>
      </c>
    </row>
    <row r="364" spans="1:12" ht="25.5">
      <c r="A364" s="11">
        <v>336</v>
      </c>
      <c r="B364" s="4">
        <v>2</v>
      </c>
      <c r="C364" s="4">
        <v>62.863</v>
      </c>
      <c r="D364" s="5" t="s">
        <v>1057</v>
      </c>
      <c r="E364" s="5" t="s">
        <v>616</v>
      </c>
      <c r="F364" s="6">
        <f t="shared" si="5"/>
        <v>1</v>
      </c>
      <c r="G364" s="4">
        <v>1</v>
      </c>
      <c r="H364" s="8" t="s">
        <v>9</v>
      </c>
      <c r="I364" s="4">
        <v>1</v>
      </c>
      <c r="J364" s="8" t="s">
        <v>9</v>
      </c>
      <c r="K364" s="4">
        <v>1</v>
      </c>
      <c r="L364" s="8" t="s">
        <v>9</v>
      </c>
    </row>
    <row r="365" spans="1:12" ht="25.5">
      <c r="A365" s="11">
        <v>337</v>
      </c>
      <c r="B365" s="4">
        <v>2</v>
      </c>
      <c r="C365" s="4">
        <v>94.507000000000005</v>
      </c>
      <c r="D365" s="5" t="s">
        <v>1058</v>
      </c>
      <c r="E365" s="5" t="s">
        <v>617</v>
      </c>
      <c r="F365" s="6">
        <f t="shared" si="5"/>
        <v>1</v>
      </c>
      <c r="G365" s="4">
        <v>1</v>
      </c>
      <c r="H365" s="8" t="s">
        <v>9</v>
      </c>
      <c r="I365" s="4">
        <v>1</v>
      </c>
      <c r="J365" s="8" t="s">
        <v>9</v>
      </c>
      <c r="K365" s="4">
        <v>1</v>
      </c>
      <c r="L365" s="8" t="s">
        <v>9</v>
      </c>
    </row>
    <row r="366" spans="1:12" ht="25.5">
      <c r="A366" s="11">
        <v>338</v>
      </c>
      <c r="B366" s="4">
        <v>2</v>
      </c>
      <c r="C366" s="4">
        <v>73.137</v>
      </c>
      <c r="D366" s="5" t="s">
        <v>1059</v>
      </c>
      <c r="E366" s="5" t="s">
        <v>618</v>
      </c>
      <c r="F366" s="6">
        <f t="shared" si="5"/>
        <v>1</v>
      </c>
      <c r="G366" s="4">
        <v>1</v>
      </c>
      <c r="H366" s="8" t="s">
        <v>9</v>
      </c>
      <c r="I366" s="4">
        <v>1</v>
      </c>
      <c r="J366" s="8" t="s">
        <v>9</v>
      </c>
      <c r="K366" s="4">
        <v>1</v>
      </c>
      <c r="L366" s="8" t="s">
        <v>9</v>
      </c>
    </row>
    <row r="367" spans="1:12" ht="25.5">
      <c r="A367" s="11">
        <v>339</v>
      </c>
      <c r="B367" s="4">
        <v>2</v>
      </c>
      <c r="C367" s="4">
        <v>158.143</v>
      </c>
      <c r="D367" s="5" t="s">
        <v>1060</v>
      </c>
      <c r="E367" s="5" t="s">
        <v>619</v>
      </c>
      <c r="F367" s="6">
        <f t="shared" si="5"/>
        <v>1</v>
      </c>
      <c r="G367" s="4">
        <v>1</v>
      </c>
      <c r="H367" s="8" t="s">
        <v>9</v>
      </c>
      <c r="I367" s="4">
        <v>1</v>
      </c>
      <c r="J367" s="8" t="s">
        <v>9</v>
      </c>
      <c r="K367" s="4">
        <v>1</v>
      </c>
      <c r="L367" s="8" t="s">
        <v>9</v>
      </c>
    </row>
    <row r="368" spans="1:12" ht="25.5">
      <c r="A368" s="11">
        <v>340</v>
      </c>
      <c r="B368" s="4">
        <v>2</v>
      </c>
      <c r="C368" s="4">
        <v>132.33600000000001</v>
      </c>
      <c r="D368" s="5" t="s">
        <v>1061</v>
      </c>
      <c r="E368" s="5" t="s">
        <v>620</v>
      </c>
      <c r="F368" s="6">
        <f t="shared" si="5"/>
        <v>1</v>
      </c>
      <c r="G368" s="4">
        <v>1</v>
      </c>
      <c r="H368" s="8" t="s">
        <v>9</v>
      </c>
      <c r="I368" s="4">
        <v>1</v>
      </c>
      <c r="J368" s="8" t="s">
        <v>9</v>
      </c>
      <c r="K368" s="4">
        <v>1</v>
      </c>
      <c r="L368" s="8" t="s">
        <v>9</v>
      </c>
    </row>
    <row r="369" spans="1:12" ht="25.5">
      <c r="A369" s="11">
        <v>341</v>
      </c>
      <c r="B369" s="4">
        <v>2</v>
      </c>
      <c r="C369" s="4">
        <v>61.674999999999997</v>
      </c>
      <c r="D369" s="5" t="s">
        <v>1062</v>
      </c>
      <c r="E369" s="5" t="s">
        <v>621</v>
      </c>
      <c r="F369" s="6">
        <f t="shared" si="5"/>
        <v>1</v>
      </c>
      <c r="G369" s="4">
        <v>1</v>
      </c>
      <c r="H369" s="8" t="s">
        <v>9</v>
      </c>
      <c r="I369" s="4">
        <v>1</v>
      </c>
      <c r="J369" s="8" t="s">
        <v>9</v>
      </c>
      <c r="K369" s="4">
        <v>1</v>
      </c>
      <c r="L369" s="8" t="s">
        <v>9</v>
      </c>
    </row>
    <row r="370" spans="1:12" ht="25.5">
      <c r="A370" s="11">
        <v>342</v>
      </c>
      <c r="B370" s="4">
        <v>2</v>
      </c>
      <c r="C370" s="4">
        <v>155.82499999999999</v>
      </c>
      <c r="D370" s="5" t="s">
        <v>1063</v>
      </c>
      <c r="E370" s="5" t="s">
        <v>622</v>
      </c>
      <c r="F370" s="6">
        <f t="shared" si="5"/>
        <v>1</v>
      </c>
      <c r="G370" s="4">
        <v>1</v>
      </c>
      <c r="H370" s="8" t="s">
        <v>9</v>
      </c>
      <c r="I370" s="4">
        <v>1</v>
      </c>
      <c r="J370" s="8" t="s">
        <v>9</v>
      </c>
      <c r="K370" s="4">
        <v>1</v>
      </c>
      <c r="L370" s="8" t="s">
        <v>9</v>
      </c>
    </row>
    <row r="371" spans="1:12" ht="25.5">
      <c r="A371" s="11">
        <v>343</v>
      </c>
      <c r="B371" s="4">
        <v>2</v>
      </c>
      <c r="C371" s="4">
        <v>64.132000000000005</v>
      </c>
      <c r="D371" s="5" t="s">
        <v>1064</v>
      </c>
      <c r="E371" s="5" t="s">
        <v>623</v>
      </c>
      <c r="F371" s="6">
        <f t="shared" si="5"/>
        <v>1</v>
      </c>
      <c r="G371" s="4">
        <v>1</v>
      </c>
      <c r="H371" s="8" t="s">
        <v>9</v>
      </c>
      <c r="I371" s="4">
        <v>1</v>
      </c>
      <c r="J371" s="8" t="s">
        <v>9</v>
      </c>
      <c r="K371" s="4">
        <v>1</v>
      </c>
      <c r="L371" s="8" t="s">
        <v>9</v>
      </c>
    </row>
    <row r="372" spans="1:12" ht="25.5">
      <c r="A372" s="11">
        <v>344</v>
      </c>
      <c r="B372" s="4">
        <v>2</v>
      </c>
      <c r="C372" s="4">
        <v>67.171000000000006</v>
      </c>
      <c r="D372" s="5" t="s">
        <v>1176</v>
      </c>
      <c r="E372" s="5" t="s">
        <v>624</v>
      </c>
      <c r="F372" s="6">
        <f t="shared" si="5"/>
        <v>1</v>
      </c>
      <c r="G372" s="4">
        <v>1</v>
      </c>
      <c r="H372" s="8" t="s">
        <v>9</v>
      </c>
      <c r="I372" s="4">
        <v>1</v>
      </c>
      <c r="J372" s="8" t="s">
        <v>9</v>
      </c>
      <c r="K372" s="4">
        <v>1</v>
      </c>
      <c r="L372" s="8" t="s">
        <v>9</v>
      </c>
    </row>
    <row r="373" spans="1:12" ht="25.5">
      <c r="A373" s="11">
        <v>345</v>
      </c>
      <c r="B373" s="4">
        <v>2</v>
      </c>
      <c r="C373" s="4">
        <v>76.457999999999998</v>
      </c>
      <c r="D373" s="5" t="s">
        <v>1177</v>
      </c>
      <c r="E373" s="5" t="s">
        <v>625</v>
      </c>
      <c r="F373" s="6">
        <f t="shared" si="5"/>
        <v>1</v>
      </c>
      <c r="G373" s="4">
        <v>1</v>
      </c>
      <c r="H373" s="8" t="s">
        <v>9</v>
      </c>
      <c r="I373" s="4">
        <v>1</v>
      </c>
      <c r="J373" s="8" t="s">
        <v>9</v>
      </c>
      <c r="K373" s="4">
        <v>1</v>
      </c>
      <c r="L373" s="8" t="s">
        <v>9</v>
      </c>
    </row>
    <row r="374" spans="1:12" ht="25.5">
      <c r="A374" s="11">
        <v>346</v>
      </c>
      <c r="B374" s="4">
        <v>2</v>
      </c>
      <c r="C374" s="4">
        <v>134.74199999999999</v>
      </c>
      <c r="D374" s="5" t="s">
        <v>1178</v>
      </c>
      <c r="E374" s="5" t="s">
        <v>626</v>
      </c>
      <c r="F374" s="6">
        <f t="shared" si="5"/>
        <v>1</v>
      </c>
      <c r="G374" s="4">
        <v>1</v>
      </c>
      <c r="H374" s="8" t="s">
        <v>9</v>
      </c>
      <c r="I374" s="4">
        <v>1</v>
      </c>
      <c r="J374" s="8" t="s">
        <v>9</v>
      </c>
      <c r="K374" s="4">
        <v>1</v>
      </c>
      <c r="L374" s="8" t="s">
        <v>9</v>
      </c>
    </row>
    <row r="375" spans="1:12" ht="25.5">
      <c r="A375" s="11">
        <v>348</v>
      </c>
      <c r="B375" s="4">
        <v>2</v>
      </c>
      <c r="C375" s="4">
        <v>142.49100000000001</v>
      </c>
      <c r="D375" s="5" t="s">
        <v>1179</v>
      </c>
      <c r="E375" s="5" t="s">
        <v>522</v>
      </c>
      <c r="F375" s="6">
        <f t="shared" si="5"/>
        <v>1</v>
      </c>
      <c r="G375" s="4">
        <v>1</v>
      </c>
      <c r="H375" s="8" t="s">
        <v>9</v>
      </c>
      <c r="I375" s="4">
        <v>1</v>
      </c>
      <c r="J375" s="8" t="s">
        <v>9</v>
      </c>
      <c r="K375" s="4">
        <v>1</v>
      </c>
      <c r="L375" s="8" t="s">
        <v>9</v>
      </c>
    </row>
    <row r="376" spans="1:12" ht="25.5">
      <c r="A376" s="11">
        <v>349</v>
      </c>
      <c r="B376" s="4">
        <v>2</v>
      </c>
      <c r="C376" s="4">
        <v>151.62</v>
      </c>
      <c r="D376" s="5" t="s">
        <v>1180</v>
      </c>
      <c r="E376" s="5" t="s">
        <v>523</v>
      </c>
      <c r="F376" s="6">
        <f t="shared" si="5"/>
        <v>1</v>
      </c>
      <c r="G376" s="4">
        <v>1</v>
      </c>
      <c r="H376" s="8" t="s">
        <v>9</v>
      </c>
      <c r="I376" s="4">
        <v>1</v>
      </c>
      <c r="J376" s="8" t="s">
        <v>9</v>
      </c>
      <c r="K376" s="4">
        <v>1</v>
      </c>
      <c r="L376" s="8" t="s">
        <v>9</v>
      </c>
    </row>
    <row r="377" spans="1:12" ht="25.5">
      <c r="A377" s="11">
        <v>350</v>
      </c>
      <c r="B377" s="4">
        <v>2</v>
      </c>
      <c r="C377" s="4">
        <v>150.577</v>
      </c>
      <c r="D377" s="5" t="s">
        <v>1181</v>
      </c>
      <c r="E377" s="5" t="s">
        <v>574</v>
      </c>
      <c r="F377" s="6">
        <f t="shared" si="5"/>
        <v>1</v>
      </c>
      <c r="G377" s="4">
        <v>1</v>
      </c>
      <c r="H377" s="8" t="s">
        <v>9</v>
      </c>
      <c r="I377" s="4">
        <v>1</v>
      </c>
      <c r="J377" s="8" t="s">
        <v>9</v>
      </c>
      <c r="K377" s="4">
        <v>1</v>
      </c>
      <c r="L377" s="8" t="s">
        <v>9</v>
      </c>
    </row>
    <row r="378" spans="1:12" ht="25.5">
      <c r="A378" s="11">
        <v>351</v>
      </c>
      <c r="B378" s="4">
        <v>2</v>
      </c>
      <c r="C378" s="4">
        <v>149.80699999999999</v>
      </c>
      <c r="D378" s="5" t="s">
        <v>1182</v>
      </c>
      <c r="E378" s="5" t="s">
        <v>575</v>
      </c>
      <c r="F378" s="6">
        <f t="shared" si="5"/>
        <v>1</v>
      </c>
      <c r="G378" s="4">
        <v>1</v>
      </c>
      <c r="H378" s="8" t="s">
        <v>9</v>
      </c>
      <c r="I378" s="4">
        <v>1</v>
      </c>
      <c r="J378" s="8" t="s">
        <v>9</v>
      </c>
      <c r="K378" s="4">
        <v>1</v>
      </c>
      <c r="L378" s="8" t="s">
        <v>9</v>
      </c>
    </row>
    <row r="379" spans="1:12" ht="25.5">
      <c r="A379" s="11">
        <v>352</v>
      </c>
      <c r="B379" s="4">
        <v>2</v>
      </c>
      <c r="C379" s="4">
        <v>61.792999999999999</v>
      </c>
      <c r="D379" s="5" t="s">
        <v>1183</v>
      </c>
      <c r="E379" s="5" t="s">
        <v>576</v>
      </c>
      <c r="F379" s="6">
        <f t="shared" si="5"/>
        <v>1</v>
      </c>
      <c r="G379" s="4">
        <v>1</v>
      </c>
      <c r="H379" s="8" t="s">
        <v>9</v>
      </c>
      <c r="I379" s="4">
        <v>1</v>
      </c>
      <c r="J379" s="8" t="s">
        <v>9</v>
      </c>
      <c r="K379" s="4">
        <v>1</v>
      </c>
      <c r="L379" s="8" t="s">
        <v>9</v>
      </c>
    </row>
    <row r="380" spans="1:12" ht="25.5">
      <c r="A380" s="11">
        <v>354</v>
      </c>
      <c r="B380" s="4">
        <v>2</v>
      </c>
      <c r="C380" s="4">
        <v>148.97</v>
      </c>
      <c r="D380" s="5" t="s">
        <v>1184</v>
      </c>
      <c r="E380" s="5" t="s">
        <v>579</v>
      </c>
      <c r="F380" s="6">
        <f t="shared" si="5"/>
        <v>1</v>
      </c>
      <c r="G380" s="4">
        <v>1</v>
      </c>
      <c r="H380" s="8" t="s">
        <v>9</v>
      </c>
      <c r="I380" s="4">
        <v>1</v>
      </c>
      <c r="J380" s="8" t="s">
        <v>9</v>
      </c>
      <c r="K380" s="4">
        <v>1</v>
      </c>
      <c r="L380" s="8" t="s">
        <v>9</v>
      </c>
    </row>
    <row r="381" spans="1:12" ht="25.5">
      <c r="A381" s="11">
        <v>355</v>
      </c>
      <c r="B381" s="4">
        <v>2</v>
      </c>
      <c r="C381" s="4">
        <v>148.32</v>
      </c>
      <c r="D381" s="5" t="s">
        <v>1185</v>
      </c>
      <c r="E381" s="5" t="s">
        <v>580</v>
      </c>
      <c r="F381" s="6">
        <f t="shared" si="5"/>
        <v>1</v>
      </c>
      <c r="G381" s="4">
        <v>1</v>
      </c>
      <c r="H381" s="8" t="s">
        <v>9</v>
      </c>
      <c r="I381" s="4">
        <v>1</v>
      </c>
      <c r="J381" s="8" t="s">
        <v>9</v>
      </c>
      <c r="K381" s="4">
        <v>1</v>
      </c>
      <c r="L381" s="8" t="s">
        <v>9</v>
      </c>
    </row>
    <row r="382" spans="1:12" ht="25.5">
      <c r="A382" s="11">
        <v>358</v>
      </c>
      <c r="B382" s="4">
        <v>2</v>
      </c>
      <c r="C382" s="4">
        <v>63.216999999999999</v>
      </c>
      <c r="D382" s="5" t="s">
        <v>1186</v>
      </c>
      <c r="E382" s="5" t="s">
        <v>496</v>
      </c>
      <c r="F382" s="6">
        <f t="shared" si="5"/>
        <v>1</v>
      </c>
      <c r="G382" s="4">
        <v>1</v>
      </c>
      <c r="H382" s="8" t="s">
        <v>9</v>
      </c>
      <c r="I382" s="4">
        <v>1</v>
      </c>
      <c r="J382" s="8" t="s">
        <v>9</v>
      </c>
      <c r="K382" s="4">
        <v>1</v>
      </c>
      <c r="L382" s="8" t="s">
        <v>9</v>
      </c>
    </row>
    <row r="383" spans="1:12" ht="25.5">
      <c r="A383" s="11">
        <v>359</v>
      </c>
      <c r="B383" s="4">
        <v>2</v>
      </c>
      <c r="C383" s="4">
        <v>79.908000000000001</v>
      </c>
      <c r="D383" s="5" t="s">
        <v>1187</v>
      </c>
      <c r="E383" s="5" t="s">
        <v>497</v>
      </c>
      <c r="F383" s="6">
        <f t="shared" si="5"/>
        <v>1</v>
      </c>
      <c r="G383" s="4">
        <v>1</v>
      </c>
      <c r="H383" s="8" t="s">
        <v>9</v>
      </c>
      <c r="I383" s="4">
        <v>1</v>
      </c>
      <c r="J383" s="8" t="s">
        <v>9</v>
      </c>
      <c r="K383" s="4">
        <v>1</v>
      </c>
      <c r="L383" s="8" t="s">
        <v>9</v>
      </c>
    </row>
    <row r="384" spans="1:12" ht="25.5">
      <c r="A384" s="11">
        <v>360</v>
      </c>
      <c r="B384" s="4">
        <v>2</v>
      </c>
      <c r="C384" s="4">
        <v>88.134</v>
      </c>
      <c r="D384" s="5" t="s">
        <v>1188</v>
      </c>
      <c r="E384" s="5" t="s">
        <v>498</v>
      </c>
      <c r="F384" s="6">
        <f t="shared" si="5"/>
        <v>1</v>
      </c>
      <c r="G384" s="4">
        <v>1</v>
      </c>
      <c r="H384" s="8" t="s">
        <v>9</v>
      </c>
      <c r="I384" s="4">
        <v>1</v>
      </c>
      <c r="J384" s="8" t="s">
        <v>9</v>
      </c>
      <c r="K384" s="4">
        <v>1</v>
      </c>
      <c r="L384" s="8" t="s">
        <v>9</v>
      </c>
    </row>
    <row r="385" spans="1:12" ht="25.5">
      <c r="A385" s="11">
        <v>361</v>
      </c>
      <c r="B385" s="4">
        <v>2</v>
      </c>
      <c r="C385" s="4">
        <v>141.273</v>
      </c>
      <c r="D385" s="5" t="s">
        <v>1189</v>
      </c>
      <c r="E385" s="5" t="s">
        <v>499</v>
      </c>
      <c r="F385" s="6">
        <f t="shared" si="5"/>
        <v>1</v>
      </c>
      <c r="G385" s="4">
        <v>1</v>
      </c>
      <c r="H385" s="8" t="s">
        <v>9</v>
      </c>
      <c r="I385" s="4">
        <v>1</v>
      </c>
      <c r="J385" s="8" t="s">
        <v>9</v>
      </c>
      <c r="K385" s="4">
        <v>1</v>
      </c>
      <c r="L385" s="8" t="s">
        <v>9</v>
      </c>
    </row>
    <row r="386" spans="1:12" ht="25.5">
      <c r="A386" s="11">
        <v>362</v>
      </c>
      <c r="B386" s="4">
        <v>2</v>
      </c>
      <c r="C386" s="4">
        <v>139.46299999999999</v>
      </c>
      <c r="D386" s="5" t="s">
        <v>1190</v>
      </c>
      <c r="E386" s="5" t="s">
        <v>500</v>
      </c>
      <c r="F386" s="6">
        <f t="shared" ref="F386:F449" si="6">MIN(G386,I386,K386)</f>
        <v>1</v>
      </c>
      <c r="G386" s="4">
        <v>1</v>
      </c>
      <c r="H386" s="8" t="s">
        <v>9</v>
      </c>
      <c r="I386" s="4">
        <v>1</v>
      </c>
      <c r="J386" s="8" t="s">
        <v>9</v>
      </c>
      <c r="K386" s="4">
        <v>1</v>
      </c>
      <c r="L386" s="8" t="s">
        <v>9</v>
      </c>
    </row>
    <row r="387" spans="1:12" ht="25.5">
      <c r="A387" s="11">
        <v>363</v>
      </c>
      <c r="B387" s="4">
        <v>2</v>
      </c>
      <c r="C387" s="4">
        <v>138.928</v>
      </c>
      <c r="D387" s="5" t="s">
        <v>1191</v>
      </c>
      <c r="E387" s="5" t="s">
        <v>501</v>
      </c>
      <c r="F387" s="6">
        <f t="shared" si="6"/>
        <v>1</v>
      </c>
      <c r="G387" s="4">
        <v>1</v>
      </c>
      <c r="H387" s="8" t="s">
        <v>9</v>
      </c>
      <c r="I387" s="4">
        <v>1</v>
      </c>
      <c r="J387" s="8" t="s">
        <v>9</v>
      </c>
      <c r="K387" s="4">
        <v>1</v>
      </c>
      <c r="L387" s="8" t="s">
        <v>9</v>
      </c>
    </row>
    <row r="388" spans="1:12" ht="25.5">
      <c r="A388" s="11">
        <v>364</v>
      </c>
      <c r="B388" s="4">
        <v>2</v>
      </c>
      <c r="C388" s="4">
        <v>79.72</v>
      </c>
      <c r="D388" s="5" t="s">
        <v>1192</v>
      </c>
      <c r="E388" s="5" t="s">
        <v>592</v>
      </c>
      <c r="F388" s="6">
        <f t="shared" si="6"/>
        <v>1</v>
      </c>
      <c r="G388" s="4">
        <v>1</v>
      </c>
      <c r="H388" s="8" t="s">
        <v>9</v>
      </c>
      <c r="I388" s="4">
        <v>1</v>
      </c>
      <c r="J388" s="8" t="s">
        <v>9</v>
      </c>
      <c r="K388" s="4">
        <v>1</v>
      </c>
      <c r="L388" s="8" t="s">
        <v>9</v>
      </c>
    </row>
    <row r="389" spans="1:12" ht="25.5">
      <c r="A389" s="11">
        <v>365</v>
      </c>
      <c r="B389" s="4">
        <v>2</v>
      </c>
      <c r="C389" s="4">
        <v>137.13900000000001</v>
      </c>
      <c r="D389" s="5" t="s">
        <v>1193</v>
      </c>
      <c r="E389" s="5" t="s">
        <v>593</v>
      </c>
      <c r="F389" s="6">
        <f t="shared" si="6"/>
        <v>1</v>
      </c>
      <c r="G389" s="4">
        <v>1</v>
      </c>
      <c r="H389" s="8" t="s">
        <v>9</v>
      </c>
      <c r="I389" s="4">
        <v>1</v>
      </c>
      <c r="J389" s="8" t="s">
        <v>9</v>
      </c>
      <c r="K389" s="4">
        <v>1</v>
      </c>
      <c r="L389" s="8" t="s">
        <v>9</v>
      </c>
    </row>
    <row r="390" spans="1:12" ht="25.5">
      <c r="A390" s="11">
        <v>366</v>
      </c>
      <c r="B390" s="4">
        <v>2</v>
      </c>
      <c r="C390" s="4">
        <v>136.89400000000001</v>
      </c>
      <c r="D390" s="5" t="s">
        <v>1194</v>
      </c>
      <c r="E390" s="5" t="s">
        <v>594</v>
      </c>
      <c r="F390" s="6">
        <f t="shared" si="6"/>
        <v>1</v>
      </c>
      <c r="G390" s="4">
        <v>1</v>
      </c>
      <c r="H390" s="8" t="s">
        <v>9</v>
      </c>
      <c r="I390" s="4">
        <v>1</v>
      </c>
      <c r="J390" s="8" t="s">
        <v>9</v>
      </c>
      <c r="K390" s="4">
        <v>1</v>
      </c>
      <c r="L390" s="8" t="s">
        <v>9</v>
      </c>
    </row>
    <row r="391" spans="1:12" ht="25.5">
      <c r="A391" s="11">
        <v>367</v>
      </c>
      <c r="B391" s="4">
        <v>2</v>
      </c>
      <c r="C391" s="4">
        <v>67.575999999999993</v>
      </c>
      <c r="D391" s="5" t="s">
        <v>1195</v>
      </c>
      <c r="E391" s="5" t="s">
        <v>595</v>
      </c>
      <c r="F391" s="6">
        <f t="shared" si="6"/>
        <v>1</v>
      </c>
      <c r="G391" s="4">
        <v>1</v>
      </c>
      <c r="H391" s="8" t="s">
        <v>9</v>
      </c>
      <c r="I391" s="4">
        <v>1</v>
      </c>
      <c r="J391" s="8" t="s">
        <v>9</v>
      </c>
      <c r="K391" s="4">
        <v>1</v>
      </c>
      <c r="L391" s="8" t="s">
        <v>9</v>
      </c>
    </row>
    <row r="392" spans="1:12" ht="25.5">
      <c r="A392" s="11">
        <v>368</v>
      </c>
      <c r="B392" s="4">
        <v>2</v>
      </c>
      <c r="C392" s="4">
        <v>136.52099999999999</v>
      </c>
      <c r="D392" s="5" t="s">
        <v>1196</v>
      </c>
      <c r="E392" s="5" t="s">
        <v>596</v>
      </c>
      <c r="F392" s="6">
        <f t="shared" si="6"/>
        <v>1</v>
      </c>
      <c r="G392" s="4">
        <v>1</v>
      </c>
      <c r="H392" s="8" t="s">
        <v>9</v>
      </c>
      <c r="I392" s="4">
        <v>1</v>
      </c>
      <c r="J392" s="8" t="s">
        <v>9</v>
      </c>
      <c r="K392" s="4">
        <v>1</v>
      </c>
      <c r="L392" s="8" t="s">
        <v>9</v>
      </c>
    </row>
    <row r="393" spans="1:12" ht="25.5">
      <c r="A393" s="11">
        <v>369</v>
      </c>
      <c r="B393" s="4">
        <v>2</v>
      </c>
      <c r="C393" s="4">
        <v>102.489</v>
      </c>
      <c r="D393" s="5" t="s">
        <v>1197</v>
      </c>
      <c r="E393" s="5" t="s">
        <v>597</v>
      </c>
      <c r="F393" s="6">
        <f t="shared" si="6"/>
        <v>1</v>
      </c>
      <c r="G393" s="4">
        <v>1</v>
      </c>
      <c r="H393" s="8" t="s">
        <v>9</v>
      </c>
      <c r="I393" s="4">
        <v>1</v>
      </c>
      <c r="J393" s="8" t="s">
        <v>9</v>
      </c>
      <c r="K393" s="4">
        <v>1</v>
      </c>
      <c r="L393" s="8" t="s">
        <v>9</v>
      </c>
    </row>
    <row r="394" spans="1:12" ht="25.5">
      <c r="A394" s="11">
        <v>370</v>
      </c>
      <c r="B394" s="4">
        <v>2</v>
      </c>
      <c r="C394" s="4">
        <v>78.051000000000002</v>
      </c>
      <c r="D394" s="5" t="s">
        <v>1198</v>
      </c>
      <c r="E394" s="5" t="s">
        <v>598</v>
      </c>
      <c r="F394" s="6">
        <f t="shared" si="6"/>
        <v>1</v>
      </c>
      <c r="G394" s="4">
        <v>1</v>
      </c>
      <c r="H394" s="8" t="s">
        <v>9</v>
      </c>
      <c r="I394" s="4">
        <v>1</v>
      </c>
      <c r="J394" s="8" t="s">
        <v>9</v>
      </c>
      <c r="K394" s="4">
        <v>1</v>
      </c>
      <c r="L394" s="8" t="s">
        <v>9</v>
      </c>
    </row>
    <row r="395" spans="1:12" ht="25.5">
      <c r="A395" s="11">
        <v>371</v>
      </c>
      <c r="B395" s="4">
        <v>2</v>
      </c>
      <c r="C395" s="4">
        <v>61.61</v>
      </c>
      <c r="D395" s="5" t="s">
        <v>1199</v>
      </c>
      <c r="E395" s="5" t="s">
        <v>599</v>
      </c>
      <c r="F395" s="6">
        <f t="shared" si="6"/>
        <v>1</v>
      </c>
      <c r="G395" s="4">
        <v>1</v>
      </c>
      <c r="H395" s="8" t="s">
        <v>9</v>
      </c>
      <c r="I395" s="4">
        <v>1</v>
      </c>
      <c r="J395" s="8" t="s">
        <v>9</v>
      </c>
      <c r="K395" s="4">
        <v>1</v>
      </c>
      <c r="L395" s="8" t="s">
        <v>9</v>
      </c>
    </row>
    <row r="396" spans="1:12" ht="25.5">
      <c r="A396" s="11">
        <v>372</v>
      </c>
      <c r="B396" s="4">
        <v>2</v>
      </c>
      <c r="C396" s="4">
        <v>77.444000000000003</v>
      </c>
      <c r="D396" s="5" t="s">
        <v>1200</v>
      </c>
      <c r="E396" s="5" t="s">
        <v>600</v>
      </c>
      <c r="F396" s="6">
        <f t="shared" si="6"/>
        <v>1</v>
      </c>
      <c r="G396" s="4">
        <v>1</v>
      </c>
      <c r="H396" s="8" t="s">
        <v>9</v>
      </c>
      <c r="I396" s="4">
        <v>1</v>
      </c>
      <c r="J396" s="8" t="s">
        <v>9</v>
      </c>
      <c r="K396" s="4">
        <v>1</v>
      </c>
      <c r="L396" s="8" t="s">
        <v>9</v>
      </c>
    </row>
    <row r="397" spans="1:12" ht="25.5">
      <c r="A397" s="11">
        <v>373</v>
      </c>
      <c r="B397" s="4">
        <v>2</v>
      </c>
      <c r="C397" s="4">
        <v>132.27699999999999</v>
      </c>
      <c r="D397" s="5" t="s">
        <v>1201</v>
      </c>
      <c r="E397" s="5" t="s">
        <v>601</v>
      </c>
      <c r="F397" s="6">
        <f t="shared" si="6"/>
        <v>1</v>
      </c>
      <c r="G397" s="4">
        <v>1</v>
      </c>
      <c r="H397" s="8" t="s">
        <v>9</v>
      </c>
      <c r="I397" s="4">
        <v>1</v>
      </c>
      <c r="J397" s="8" t="s">
        <v>9</v>
      </c>
      <c r="K397" s="4">
        <v>1</v>
      </c>
      <c r="L397" s="8" t="s">
        <v>9</v>
      </c>
    </row>
    <row r="398" spans="1:12" ht="25.5">
      <c r="A398" s="11">
        <v>374</v>
      </c>
      <c r="B398" s="4">
        <v>2</v>
      </c>
      <c r="C398" s="4">
        <v>132.232</v>
      </c>
      <c r="D398" s="5" t="s">
        <v>1202</v>
      </c>
      <c r="E398" s="5" t="s">
        <v>602</v>
      </c>
      <c r="F398" s="6">
        <f t="shared" si="6"/>
        <v>1</v>
      </c>
      <c r="G398" s="4">
        <v>1</v>
      </c>
      <c r="H398" s="8" t="s">
        <v>9</v>
      </c>
      <c r="I398" s="4">
        <v>1</v>
      </c>
      <c r="J398" s="8" t="s">
        <v>9</v>
      </c>
      <c r="K398" s="4">
        <v>1</v>
      </c>
      <c r="L398" s="8" t="s">
        <v>9</v>
      </c>
    </row>
    <row r="399" spans="1:12" ht="25.5">
      <c r="A399" s="11">
        <v>375</v>
      </c>
      <c r="B399" s="4">
        <v>2</v>
      </c>
      <c r="C399" s="4">
        <v>131.541</v>
      </c>
      <c r="D399" s="5" t="s">
        <v>1203</v>
      </c>
      <c r="E399" s="5" t="s">
        <v>603</v>
      </c>
      <c r="F399" s="6">
        <f t="shared" si="6"/>
        <v>1</v>
      </c>
      <c r="G399" s="4">
        <v>1</v>
      </c>
      <c r="H399" s="8" t="s">
        <v>9</v>
      </c>
      <c r="I399" s="4">
        <v>1</v>
      </c>
      <c r="J399" s="8" t="s">
        <v>9</v>
      </c>
      <c r="K399" s="4">
        <v>1</v>
      </c>
      <c r="L399" s="8" t="s">
        <v>9</v>
      </c>
    </row>
    <row r="400" spans="1:12" ht="25.5">
      <c r="A400" s="11">
        <v>376</v>
      </c>
      <c r="B400" s="4">
        <v>2</v>
      </c>
      <c r="C400" s="4">
        <v>74.075999999999993</v>
      </c>
      <c r="D400" s="5" t="s">
        <v>1204</v>
      </c>
      <c r="E400" s="5" t="s">
        <v>604</v>
      </c>
      <c r="F400" s="6">
        <f t="shared" si="6"/>
        <v>1</v>
      </c>
      <c r="G400" s="4">
        <v>1</v>
      </c>
      <c r="H400" s="8" t="s">
        <v>9</v>
      </c>
      <c r="I400" s="4">
        <v>1</v>
      </c>
      <c r="J400" s="8" t="s">
        <v>9</v>
      </c>
      <c r="K400" s="4">
        <v>1</v>
      </c>
      <c r="L400" s="8" t="s">
        <v>9</v>
      </c>
    </row>
    <row r="401" spans="1:12" ht="25.5">
      <c r="A401" s="11">
        <v>377</v>
      </c>
      <c r="B401" s="4">
        <v>2</v>
      </c>
      <c r="C401" s="4">
        <v>71.486000000000004</v>
      </c>
      <c r="D401" s="5" t="s">
        <v>1205</v>
      </c>
      <c r="E401" s="5" t="s">
        <v>667</v>
      </c>
      <c r="F401" s="6">
        <f t="shared" si="6"/>
        <v>1</v>
      </c>
      <c r="G401" s="4">
        <v>1</v>
      </c>
      <c r="H401" s="8" t="s">
        <v>9</v>
      </c>
      <c r="I401" s="4">
        <v>1</v>
      </c>
      <c r="J401" s="8" t="s">
        <v>9</v>
      </c>
      <c r="K401" s="4">
        <v>1</v>
      </c>
      <c r="L401" s="8" t="s">
        <v>9</v>
      </c>
    </row>
    <row r="402" spans="1:12" ht="25.5">
      <c r="A402" s="11">
        <v>378</v>
      </c>
      <c r="B402" s="4">
        <v>2</v>
      </c>
      <c r="C402" s="4">
        <v>128.774</v>
      </c>
      <c r="D402" s="5" t="s">
        <v>1206</v>
      </c>
      <c r="E402" s="5" t="s">
        <v>668</v>
      </c>
      <c r="F402" s="6">
        <f t="shared" si="6"/>
        <v>1</v>
      </c>
      <c r="G402" s="4">
        <v>1</v>
      </c>
      <c r="H402" s="8" t="s">
        <v>9</v>
      </c>
      <c r="I402" s="4">
        <v>1</v>
      </c>
      <c r="J402" s="8" t="s">
        <v>9</v>
      </c>
      <c r="K402" s="4">
        <v>1</v>
      </c>
      <c r="L402" s="8" t="s">
        <v>9</v>
      </c>
    </row>
    <row r="403" spans="1:12" ht="25.5">
      <c r="A403" s="11">
        <v>379</v>
      </c>
      <c r="B403" s="4">
        <v>2</v>
      </c>
      <c r="C403" s="4">
        <v>128.37700000000001</v>
      </c>
      <c r="D403" s="5" t="s">
        <v>1207</v>
      </c>
      <c r="E403" s="5" t="s">
        <v>669</v>
      </c>
      <c r="F403" s="6">
        <f t="shared" si="6"/>
        <v>1</v>
      </c>
      <c r="G403" s="4">
        <v>1</v>
      </c>
      <c r="H403" s="8" t="s">
        <v>9</v>
      </c>
      <c r="I403" s="4">
        <v>1</v>
      </c>
      <c r="J403" s="8" t="s">
        <v>9</v>
      </c>
      <c r="K403" s="4">
        <v>1</v>
      </c>
      <c r="L403" s="8" t="s">
        <v>9</v>
      </c>
    </row>
    <row r="404" spans="1:12" ht="25.5">
      <c r="A404" s="11">
        <v>380</v>
      </c>
      <c r="B404" s="4">
        <v>2</v>
      </c>
      <c r="C404" s="4">
        <v>126.59399999999999</v>
      </c>
      <c r="D404" s="5" t="s">
        <v>1208</v>
      </c>
      <c r="E404" s="5" t="s">
        <v>670</v>
      </c>
      <c r="F404" s="6">
        <f t="shared" si="6"/>
        <v>1</v>
      </c>
      <c r="G404" s="4">
        <v>1</v>
      </c>
      <c r="H404" s="8" t="s">
        <v>9</v>
      </c>
      <c r="I404" s="4">
        <v>1</v>
      </c>
      <c r="J404" s="8" t="s">
        <v>9</v>
      </c>
      <c r="K404" s="4">
        <v>1</v>
      </c>
      <c r="L404" s="8" t="s">
        <v>9</v>
      </c>
    </row>
    <row r="405" spans="1:12" ht="25.5">
      <c r="A405" s="11">
        <v>381</v>
      </c>
      <c r="B405" s="4">
        <v>2</v>
      </c>
      <c r="C405" s="4">
        <v>64.058000000000007</v>
      </c>
      <c r="D405" s="5" t="s">
        <v>1209</v>
      </c>
      <c r="E405" s="5" t="s">
        <v>671</v>
      </c>
      <c r="F405" s="6">
        <f t="shared" si="6"/>
        <v>1</v>
      </c>
      <c r="G405" s="4">
        <v>1</v>
      </c>
      <c r="H405" s="8" t="s">
        <v>9</v>
      </c>
      <c r="I405" s="4">
        <v>1</v>
      </c>
      <c r="J405" s="8" t="s">
        <v>9</v>
      </c>
      <c r="K405" s="4">
        <v>1</v>
      </c>
      <c r="L405" s="8" t="s">
        <v>9</v>
      </c>
    </row>
    <row r="406" spans="1:12" ht="25.5">
      <c r="A406" s="11">
        <v>383</v>
      </c>
      <c r="B406" s="4">
        <v>2</v>
      </c>
      <c r="C406" s="4">
        <v>65.891000000000005</v>
      </c>
      <c r="D406" s="5" t="s">
        <v>1210</v>
      </c>
      <c r="E406" s="5" t="s">
        <v>675</v>
      </c>
      <c r="F406" s="6">
        <f t="shared" si="6"/>
        <v>1</v>
      </c>
      <c r="G406" s="4">
        <v>1</v>
      </c>
      <c r="H406" s="8" t="s">
        <v>9</v>
      </c>
      <c r="I406" s="4">
        <v>1</v>
      </c>
      <c r="J406" s="8" t="s">
        <v>9</v>
      </c>
      <c r="K406" s="4">
        <v>1</v>
      </c>
      <c r="L406" s="8" t="s">
        <v>9</v>
      </c>
    </row>
    <row r="407" spans="1:12" ht="25.5">
      <c r="A407" s="11">
        <v>384</v>
      </c>
      <c r="B407" s="4">
        <v>2</v>
      </c>
      <c r="C407" s="4">
        <v>95.855999999999995</v>
      </c>
      <c r="D407" s="5" t="s">
        <v>1211</v>
      </c>
      <c r="E407" s="5" t="s">
        <v>676</v>
      </c>
      <c r="F407" s="6">
        <f t="shared" si="6"/>
        <v>1</v>
      </c>
      <c r="G407" s="4">
        <v>1</v>
      </c>
      <c r="H407" s="8" t="s">
        <v>9</v>
      </c>
      <c r="I407" s="4">
        <v>1</v>
      </c>
      <c r="J407" s="8" t="s">
        <v>9</v>
      </c>
      <c r="K407" s="4">
        <v>1</v>
      </c>
      <c r="L407" s="8" t="s">
        <v>9</v>
      </c>
    </row>
    <row r="408" spans="1:12" ht="25.5">
      <c r="A408" s="11">
        <v>386</v>
      </c>
      <c r="B408" s="4">
        <v>2</v>
      </c>
      <c r="C408" s="4">
        <v>74.203999999999994</v>
      </c>
      <c r="D408" s="5" t="s">
        <v>1212</v>
      </c>
      <c r="E408" s="5" t="s">
        <v>679</v>
      </c>
      <c r="F408" s="6">
        <f t="shared" si="6"/>
        <v>1</v>
      </c>
      <c r="G408" s="4">
        <v>1</v>
      </c>
      <c r="H408" s="8" t="s">
        <v>9</v>
      </c>
      <c r="I408" s="4">
        <v>1</v>
      </c>
      <c r="J408" s="8" t="s">
        <v>9</v>
      </c>
      <c r="K408" s="4">
        <v>1</v>
      </c>
      <c r="L408" s="8" t="s">
        <v>9</v>
      </c>
    </row>
    <row r="409" spans="1:12" ht="25.5">
      <c r="A409" s="11">
        <v>387</v>
      </c>
      <c r="B409" s="4">
        <v>2</v>
      </c>
      <c r="C409" s="4">
        <v>64.555999999999997</v>
      </c>
      <c r="D409" s="5" t="s">
        <v>1213</v>
      </c>
      <c r="E409" s="5" t="s">
        <v>680</v>
      </c>
      <c r="F409" s="6">
        <f t="shared" si="6"/>
        <v>1</v>
      </c>
      <c r="G409" s="4">
        <v>1</v>
      </c>
      <c r="H409" s="8" t="s">
        <v>9</v>
      </c>
      <c r="I409" s="4">
        <v>1</v>
      </c>
      <c r="J409" s="8" t="s">
        <v>9</v>
      </c>
      <c r="K409" s="4">
        <v>1</v>
      </c>
      <c r="L409" s="8" t="s">
        <v>9</v>
      </c>
    </row>
    <row r="410" spans="1:12" ht="25.5">
      <c r="A410" s="11">
        <v>388</v>
      </c>
      <c r="B410" s="4">
        <v>2</v>
      </c>
      <c r="C410" s="4">
        <v>121.605</v>
      </c>
      <c r="D410" s="5" t="s">
        <v>1214</v>
      </c>
      <c r="E410" s="5" t="s">
        <v>681</v>
      </c>
      <c r="F410" s="6">
        <f t="shared" si="6"/>
        <v>1</v>
      </c>
      <c r="G410" s="4">
        <v>1</v>
      </c>
      <c r="H410" s="8" t="s">
        <v>9</v>
      </c>
      <c r="I410" s="4">
        <v>1</v>
      </c>
      <c r="J410" s="8" t="s">
        <v>9</v>
      </c>
      <c r="K410" s="4">
        <v>1</v>
      </c>
      <c r="L410" s="8" t="s">
        <v>9</v>
      </c>
    </row>
    <row r="411" spans="1:12" ht="25.5">
      <c r="A411" s="11">
        <v>389</v>
      </c>
      <c r="B411" s="4">
        <v>2</v>
      </c>
      <c r="C411" s="4">
        <v>68.441000000000003</v>
      </c>
      <c r="D411" s="5" t="s">
        <v>1215</v>
      </c>
      <c r="E411" s="5" t="s">
        <v>682</v>
      </c>
      <c r="F411" s="6">
        <f t="shared" si="6"/>
        <v>1</v>
      </c>
      <c r="G411" s="4">
        <v>1</v>
      </c>
      <c r="H411" s="8" t="s">
        <v>9</v>
      </c>
      <c r="I411" s="4">
        <v>1</v>
      </c>
      <c r="J411" s="8" t="s">
        <v>9</v>
      </c>
      <c r="K411" s="4">
        <v>1</v>
      </c>
      <c r="L411" s="8" t="s">
        <v>9</v>
      </c>
    </row>
    <row r="412" spans="1:12" ht="25.5">
      <c r="A412" s="11">
        <v>390</v>
      </c>
      <c r="B412" s="4">
        <v>2</v>
      </c>
      <c r="C412" s="4">
        <v>117.621</v>
      </c>
      <c r="D412" s="5" t="s">
        <v>1216</v>
      </c>
      <c r="E412" s="5" t="s">
        <v>683</v>
      </c>
      <c r="F412" s="6">
        <f t="shared" si="6"/>
        <v>1</v>
      </c>
      <c r="G412" s="4">
        <v>1</v>
      </c>
      <c r="H412" s="8" t="s">
        <v>9</v>
      </c>
      <c r="I412" s="4">
        <v>1</v>
      </c>
      <c r="J412" s="8" t="s">
        <v>9</v>
      </c>
      <c r="K412" s="4">
        <v>1</v>
      </c>
      <c r="L412" s="8" t="s">
        <v>9</v>
      </c>
    </row>
    <row r="413" spans="1:12" ht="25.5">
      <c r="A413" s="11">
        <v>391</v>
      </c>
      <c r="B413" s="4">
        <v>2</v>
      </c>
      <c r="C413" s="4">
        <v>78.192999999999998</v>
      </c>
      <c r="D413" s="5" t="s">
        <v>1217</v>
      </c>
      <c r="E413" s="5" t="s">
        <v>684</v>
      </c>
      <c r="F413" s="6">
        <f t="shared" si="6"/>
        <v>1</v>
      </c>
      <c r="G413" s="4">
        <v>1</v>
      </c>
      <c r="H413" s="8" t="s">
        <v>9</v>
      </c>
      <c r="I413" s="4">
        <v>1</v>
      </c>
      <c r="J413" s="8" t="s">
        <v>9</v>
      </c>
      <c r="K413" s="4">
        <v>1</v>
      </c>
      <c r="L413" s="8" t="s">
        <v>9</v>
      </c>
    </row>
    <row r="414" spans="1:12" ht="25.5">
      <c r="A414" s="11">
        <v>392</v>
      </c>
      <c r="B414" s="4">
        <v>2</v>
      </c>
      <c r="C414" s="4">
        <v>116.992</v>
      </c>
      <c r="D414" s="5" t="s">
        <v>1218</v>
      </c>
      <c r="E414" s="5" t="s">
        <v>685</v>
      </c>
      <c r="F414" s="6">
        <f t="shared" si="6"/>
        <v>1</v>
      </c>
      <c r="G414" s="4">
        <v>1</v>
      </c>
      <c r="H414" s="8" t="s">
        <v>9</v>
      </c>
      <c r="I414" s="4">
        <v>1</v>
      </c>
      <c r="J414" s="8" t="s">
        <v>9</v>
      </c>
      <c r="K414" s="4">
        <v>1</v>
      </c>
      <c r="L414" s="8" t="s">
        <v>9</v>
      </c>
    </row>
    <row r="415" spans="1:12" ht="25.5">
      <c r="A415" s="11">
        <v>393</v>
      </c>
      <c r="B415" s="4">
        <v>2</v>
      </c>
      <c r="C415" s="4">
        <v>116.608</v>
      </c>
      <c r="D415" s="5" t="s">
        <v>1219</v>
      </c>
      <c r="E415" s="5" t="s">
        <v>686</v>
      </c>
      <c r="F415" s="6">
        <f t="shared" si="6"/>
        <v>1</v>
      </c>
      <c r="G415" s="4">
        <v>1</v>
      </c>
      <c r="H415" s="8" t="s">
        <v>9</v>
      </c>
      <c r="I415" s="4">
        <v>1</v>
      </c>
      <c r="J415" s="8" t="s">
        <v>9</v>
      </c>
      <c r="K415" s="4">
        <v>1</v>
      </c>
      <c r="L415" s="8" t="s">
        <v>9</v>
      </c>
    </row>
    <row r="416" spans="1:12" ht="25.5">
      <c r="A416" s="11">
        <v>394</v>
      </c>
      <c r="B416" s="4">
        <v>2</v>
      </c>
      <c r="C416" s="4">
        <v>79.040000000000006</v>
      </c>
      <c r="D416" s="5" t="s">
        <v>1220</v>
      </c>
      <c r="E416" s="5" t="s">
        <v>561</v>
      </c>
      <c r="F416" s="6">
        <f t="shared" si="6"/>
        <v>1</v>
      </c>
      <c r="G416" s="4">
        <v>1</v>
      </c>
      <c r="H416" s="8" t="s">
        <v>9</v>
      </c>
      <c r="I416" s="4">
        <v>1</v>
      </c>
      <c r="J416" s="8" t="s">
        <v>9</v>
      </c>
      <c r="K416" s="4">
        <v>1</v>
      </c>
      <c r="L416" s="8" t="s">
        <v>9</v>
      </c>
    </row>
    <row r="417" spans="1:12" ht="25.5">
      <c r="A417" s="11">
        <v>395</v>
      </c>
      <c r="B417" s="4">
        <v>2</v>
      </c>
      <c r="C417" s="4">
        <v>62.652000000000001</v>
      </c>
      <c r="D417" s="5" t="s">
        <v>1221</v>
      </c>
      <c r="E417" s="5" t="s">
        <v>562</v>
      </c>
      <c r="F417" s="6">
        <f t="shared" si="6"/>
        <v>1</v>
      </c>
      <c r="G417" s="4">
        <v>1</v>
      </c>
      <c r="H417" s="8" t="s">
        <v>9</v>
      </c>
      <c r="I417" s="4">
        <v>1</v>
      </c>
      <c r="J417" s="8" t="s">
        <v>9</v>
      </c>
      <c r="K417" s="4">
        <v>1</v>
      </c>
      <c r="L417" s="8" t="s">
        <v>9</v>
      </c>
    </row>
    <row r="418" spans="1:12" ht="25.5">
      <c r="A418" s="11">
        <v>396</v>
      </c>
      <c r="B418" s="4">
        <v>2</v>
      </c>
      <c r="C418" s="4">
        <v>114.907</v>
      </c>
      <c r="D418" s="5" t="s">
        <v>1363</v>
      </c>
      <c r="E418" s="5" t="s">
        <v>563</v>
      </c>
      <c r="F418" s="6">
        <f t="shared" si="6"/>
        <v>1</v>
      </c>
      <c r="G418" s="4">
        <v>1</v>
      </c>
      <c r="H418" s="8" t="s">
        <v>9</v>
      </c>
      <c r="I418" s="4">
        <v>1</v>
      </c>
      <c r="J418" s="8" t="s">
        <v>9</v>
      </c>
      <c r="K418" s="4">
        <v>1</v>
      </c>
      <c r="L418" s="8" t="s">
        <v>9</v>
      </c>
    </row>
    <row r="419" spans="1:12" ht="25.5">
      <c r="A419" s="11">
        <v>397</v>
      </c>
      <c r="B419" s="4">
        <v>2</v>
      </c>
      <c r="C419" s="4">
        <v>114.809</v>
      </c>
      <c r="D419" s="5" t="s">
        <v>1364</v>
      </c>
      <c r="E419" s="5" t="s">
        <v>564</v>
      </c>
      <c r="F419" s="6">
        <f t="shared" si="6"/>
        <v>1</v>
      </c>
      <c r="G419" s="4">
        <v>1</v>
      </c>
      <c r="H419" s="8" t="s">
        <v>9</v>
      </c>
      <c r="I419" s="4">
        <v>1</v>
      </c>
      <c r="J419" s="8" t="s">
        <v>9</v>
      </c>
      <c r="K419" s="4">
        <v>1</v>
      </c>
      <c r="L419" s="8" t="s">
        <v>9</v>
      </c>
    </row>
    <row r="420" spans="1:12" ht="25.5">
      <c r="A420" s="11">
        <v>398</v>
      </c>
      <c r="B420" s="4">
        <v>2</v>
      </c>
      <c r="C420" s="4">
        <v>113.84</v>
      </c>
      <c r="D420" s="5" t="s">
        <v>1365</v>
      </c>
      <c r="E420" s="5" t="s">
        <v>565</v>
      </c>
      <c r="F420" s="6">
        <f t="shared" si="6"/>
        <v>1</v>
      </c>
      <c r="G420" s="4">
        <v>1</v>
      </c>
      <c r="H420" s="8" t="s">
        <v>9</v>
      </c>
      <c r="I420" s="4">
        <v>1</v>
      </c>
      <c r="J420" s="8" t="s">
        <v>9</v>
      </c>
      <c r="K420" s="4">
        <v>1</v>
      </c>
      <c r="L420" s="8" t="s">
        <v>9</v>
      </c>
    </row>
    <row r="421" spans="1:12" ht="25.5">
      <c r="A421" s="11">
        <v>399</v>
      </c>
      <c r="B421" s="4">
        <v>2</v>
      </c>
      <c r="C421" s="4">
        <v>74.653999999999996</v>
      </c>
      <c r="D421" s="5" t="s">
        <v>1232</v>
      </c>
      <c r="E421" s="5" t="s">
        <v>566</v>
      </c>
      <c r="F421" s="6">
        <f t="shared" si="6"/>
        <v>1</v>
      </c>
      <c r="G421" s="4">
        <v>1</v>
      </c>
      <c r="H421" s="8" t="s">
        <v>9</v>
      </c>
      <c r="I421" s="4">
        <v>1</v>
      </c>
      <c r="J421" s="8" t="s">
        <v>9</v>
      </c>
      <c r="K421" s="4">
        <v>1</v>
      </c>
      <c r="L421" s="8" t="s">
        <v>9</v>
      </c>
    </row>
    <row r="422" spans="1:12" ht="25.5">
      <c r="A422" s="11">
        <v>400</v>
      </c>
      <c r="B422" s="4">
        <v>2</v>
      </c>
      <c r="C422" s="4">
        <v>77.823999999999998</v>
      </c>
      <c r="D422" s="5" t="s">
        <v>1233</v>
      </c>
      <c r="E422" s="5" t="s">
        <v>567</v>
      </c>
      <c r="F422" s="6">
        <f t="shared" si="6"/>
        <v>1</v>
      </c>
      <c r="G422" s="4">
        <v>1</v>
      </c>
      <c r="H422" s="8" t="s">
        <v>9</v>
      </c>
      <c r="I422" s="4">
        <v>1</v>
      </c>
      <c r="J422" s="8" t="s">
        <v>9</v>
      </c>
      <c r="K422" s="4">
        <v>1</v>
      </c>
      <c r="L422" s="8" t="s">
        <v>9</v>
      </c>
    </row>
    <row r="423" spans="1:12" ht="25.5">
      <c r="A423" s="11">
        <v>401</v>
      </c>
      <c r="B423" s="4">
        <v>2</v>
      </c>
      <c r="C423" s="4">
        <v>71.185000000000002</v>
      </c>
      <c r="D423" s="5" t="s">
        <v>1234</v>
      </c>
      <c r="E423" s="5" t="s">
        <v>568</v>
      </c>
      <c r="F423" s="6">
        <f t="shared" si="6"/>
        <v>1</v>
      </c>
      <c r="G423" s="4">
        <v>1</v>
      </c>
      <c r="H423" s="8" t="s">
        <v>9</v>
      </c>
      <c r="I423" s="4">
        <v>1</v>
      </c>
      <c r="J423" s="8" t="s">
        <v>9</v>
      </c>
      <c r="K423" s="4">
        <v>1</v>
      </c>
      <c r="L423" s="8" t="s">
        <v>9</v>
      </c>
    </row>
    <row r="424" spans="1:12" ht="25.5">
      <c r="A424" s="11">
        <v>402</v>
      </c>
      <c r="B424" s="4">
        <v>2</v>
      </c>
      <c r="C424" s="4">
        <v>71.358999999999995</v>
      </c>
      <c r="D424" s="5" t="s">
        <v>1235</v>
      </c>
      <c r="E424" s="5" t="s">
        <v>569</v>
      </c>
      <c r="F424" s="6">
        <f t="shared" si="6"/>
        <v>1</v>
      </c>
      <c r="G424" s="4">
        <v>1</v>
      </c>
      <c r="H424" s="8" t="s">
        <v>9</v>
      </c>
      <c r="I424" s="4">
        <v>1</v>
      </c>
      <c r="J424" s="8" t="s">
        <v>9</v>
      </c>
      <c r="K424" s="4">
        <v>1</v>
      </c>
      <c r="L424" s="8" t="s">
        <v>9</v>
      </c>
    </row>
    <row r="425" spans="1:12" ht="25.5">
      <c r="A425" s="11">
        <v>403</v>
      </c>
      <c r="B425" s="4">
        <v>2</v>
      </c>
      <c r="C425" s="4">
        <v>63.241</v>
      </c>
      <c r="D425" s="5" t="s">
        <v>1236</v>
      </c>
      <c r="E425" s="5" t="s">
        <v>570</v>
      </c>
      <c r="F425" s="6">
        <f t="shared" si="6"/>
        <v>1</v>
      </c>
      <c r="G425" s="4">
        <v>1</v>
      </c>
      <c r="H425" s="8" t="s">
        <v>9</v>
      </c>
      <c r="I425" s="4">
        <v>1</v>
      </c>
      <c r="J425" s="8" t="s">
        <v>9</v>
      </c>
      <c r="K425" s="4">
        <v>1</v>
      </c>
      <c r="L425" s="8" t="s">
        <v>9</v>
      </c>
    </row>
    <row r="426" spans="1:12" ht="25.5">
      <c r="A426" s="11">
        <v>404</v>
      </c>
      <c r="B426" s="4">
        <v>2</v>
      </c>
      <c r="C426" s="4">
        <v>110.536</v>
      </c>
      <c r="D426" s="5" t="s">
        <v>1237</v>
      </c>
      <c r="E426" s="5" t="s">
        <v>571</v>
      </c>
      <c r="F426" s="6">
        <f t="shared" si="6"/>
        <v>1</v>
      </c>
      <c r="G426" s="4">
        <v>1</v>
      </c>
      <c r="H426" s="8" t="s">
        <v>9</v>
      </c>
      <c r="I426" s="4">
        <v>1</v>
      </c>
      <c r="J426" s="8" t="s">
        <v>9</v>
      </c>
      <c r="K426" s="4">
        <v>1</v>
      </c>
      <c r="L426" s="8" t="s">
        <v>9</v>
      </c>
    </row>
    <row r="427" spans="1:12" ht="25.5">
      <c r="A427" s="11">
        <v>405</v>
      </c>
      <c r="B427" s="4">
        <v>2</v>
      </c>
      <c r="C427" s="4">
        <v>64.867999999999995</v>
      </c>
      <c r="D427" s="5" t="s">
        <v>1238</v>
      </c>
      <c r="E427" s="5" t="s">
        <v>572</v>
      </c>
      <c r="F427" s="6">
        <f t="shared" si="6"/>
        <v>1</v>
      </c>
      <c r="G427" s="4">
        <v>1</v>
      </c>
      <c r="H427" s="8" t="s">
        <v>9</v>
      </c>
      <c r="I427" s="4">
        <v>1</v>
      </c>
      <c r="J427" s="8" t="s">
        <v>9</v>
      </c>
      <c r="K427" s="4">
        <v>1</v>
      </c>
      <c r="L427" s="8" t="s">
        <v>9</v>
      </c>
    </row>
    <row r="428" spans="1:12" ht="25.5">
      <c r="A428" s="11">
        <v>407</v>
      </c>
      <c r="B428" s="4">
        <v>2</v>
      </c>
      <c r="C428" s="4">
        <v>72.975999999999999</v>
      </c>
      <c r="D428" s="5" t="s">
        <v>1239</v>
      </c>
      <c r="E428" s="5" t="s">
        <v>645</v>
      </c>
      <c r="F428" s="6">
        <f t="shared" si="6"/>
        <v>1</v>
      </c>
      <c r="G428" s="4">
        <v>1</v>
      </c>
      <c r="H428" s="8" t="s">
        <v>9</v>
      </c>
      <c r="I428" s="4">
        <v>1</v>
      </c>
      <c r="J428" s="8" t="s">
        <v>9</v>
      </c>
      <c r="K428" s="4">
        <v>1</v>
      </c>
      <c r="L428" s="8" t="s">
        <v>9</v>
      </c>
    </row>
    <row r="429" spans="1:12" ht="25.5">
      <c r="A429" s="11">
        <v>409</v>
      </c>
      <c r="B429" s="4">
        <v>2</v>
      </c>
      <c r="C429" s="4">
        <v>108.2</v>
      </c>
      <c r="D429" s="5" t="s">
        <v>1230</v>
      </c>
      <c r="E429" s="5" t="s">
        <v>648</v>
      </c>
      <c r="F429" s="6">
        <f t="shared" si="6"/>
        <v>1</v>
      </c>
      <c r="G429" s="4">
        <v>1</v>
      </c>
      <c r="H429" s="8" t="s">
        <v>9</v>
      </c>
      <c r="I429" s="4">
        <v>1</v>
      </c>
      <c r="J429" s="8" t="s">
        <v>9</v>
      </c>
      <c r="K429" s="4">
        <v>1</v>
      </c>
      <c r="L429" s="8" t="s">
        <v>9</v>
      </c>
    </row>
    <row r="430" spans="1:12" ht="25.5">
      <c r="A430" s="11">
        <v>410</v>
      </c>
      <c r="B430" s="4">
        <v>2</v>
      </c>
      <c r="C430" s="4">
        <v>107.777</v>
      </c>
      <c r="D430" s="5" t="s">
        <v>1231</v>
      </c>
      <c r="E430" s="5" t="s">
        <v>649</v>
      </c>
      <c r="F430" s="6">
        <f t="shared" si="6"/>
        <v>1</v>
      </c>
      <c r="G430" s="4">
        <v>1</v>
      </c>
      <c r="H430" s="8" t="s">
        <v>9</v>
      </c>
      <c r="I430" s="4">
        <v>1</v>
      </c>
      <c r="J430" s="8" t="s">
        <v>9</v>
      </c>
      <c r="K430" s="4">
        <v>1</v>
      </c>
      <c r="L430" s="8" t="s">
        <v>9</v>
      </c>
    </row>
    <row r="431" spans="1:12" ht="25.5">
      <c r="A431" s="11">
        <v>411</v>
      </c>
      <c r="B431" s="4">
        <v>2</v>
      </c>
      <c r="C431" s="4">
        <v>107.46599999999999</v>
      </c>
      <c r="D431" s="5" t="s">
        <v>1106</v>
      </c>
      <c r="E431" s="5" t="s">
        <v>650</v>
      </c>
      <c r="F431" s="6">
        <f t="shared" si="6"/>
        <v>1</v>
      </c>
      <c r="G431" s="4">
        <v>1</v>
      </c>
      <c r="H431" s="8" t="s">
        <v>9</v>
      </c>
      <c r="I431" s="4">
        <v>1</v>
      </c>
      <c r="J431" s="8" t="s">
        <v>9</v>
      </c>
      <c r="K431" s="4">
        <v>1</v>
      </c>
      <c r="L431" s="8" t="s">
        <v>9</v>
      </c>
    </row>
    <row r="432" spans="1:12" ht="25.5">
      <c r="A432" s="11">
        <v>413</v>
      </c>
      <c r="B432" s="4">
        <v>2</v>
      </c>
      <c r="C432" s="4">
        <v>89.668000000000006</v>
      </c>
      <c r="D432" s="5" t="s">
        <v>1107</v>
      </c>
      <c r="E432" s="5" t="s">
        <v>530</v>
      </c>
      <c r="F432" s="6">
        <f t="shared" si="6"/>
        <v>1</v>
      </c>
      <c r="G432" s="4">
        <v>1</v>
      </c>
      <c r="H432" s="8" t="s">
        <v>9</v>
      </c>
      <c r="I432" s="4">
        <v>1</v>
      </c>
      <c r="J432" s="8" t="s">
        <v>9</v>
      </c>
      <c r="K432" s="4">
        <v>1</v>
      </c>
      <c r="L432" s="8" t="s">
        <v>9</v>
      </c>
    </row>
    <row r="433" spans="1:12" ht="25.5">
      <c r="A433" s="11">
        <v>414</v>
      </c>
      <c r="B433" s="4">
        <v>2</v>
      </c>
      <c r="C433" s="4">
        <v>70.057000000000002</v>
      </c>
      <c r="D433" s="5" t="s">
        <v>1108</v>
      </c>
      <c r="E433" s="5" t="s">
        <v>531</v>
      </c>
      <c r="F433" s="6">
        <f t="shared" si="6"/>
        <v>1</v>
      </c>
      <c r="G433" s="4">
        <v>1</v>
      </c>
      <c r="H433" s="8" t="s">
        <v>9</v>
      </c>
      <c r="I433" s="4">
        <v>1</v>
      </c>
      <c r="J433" s="8" t="s">
        <v>9</v>
      </c>
      <c r="K433" s="4">
        <v>1</v>
      </c>
      <c r="L433" s="8" t="s">
        <v>9</v>
      </c>
    </row>
    <row r="434" spans="1:12" ht="25.5">
      <c r="A434" s="11">
        <v>415</v>
      </c>
      <c r="B434" s="4">
        <v>2</v>
      </c>
      <c r="C434" s="4">
        <v>105.003</v>
      </c>
      <c r="D434" s="5" t="s">
        <v>1109</v>
      </c>
      <c r="E434" s="5" t="s">
        <v>532</v>
      </c>
      <c r="F434" s="6">
        <f t="shared" si="6"/>
        <v>1</v>
      </c>
      <c r="G434" s="4">
        <v>1</v>
      </c>
      <c r="H434" s="8" t="s">
        <v>9</v>
      </c>
      <c r="I434" s="4">
        <v>1</v>
      </c>
      <c r="J434" s="8" t="s">
        <v>9</v>
      </c>
      <c r="K434" s="4">
        <v>1</v>
      </c>
      <c r="L434" s="8" t="s">
        <v>9</v>
      </c>
    </row>
    <row r="435" spans="1:12" ht="25.5">
      <c r="A435" s="11">
        <v>416</v>
      </c>
      <c r="B435" s="4">
        <v>2</v>
      </c>
      <c r="C435" s="4">
        <v>104.7</v>
      </c>
      <c r="D435" s="5" t="s">
        <v>1110</v>
      </c>
      <c r="E435" s="5" t="s">
        <v>533</v>
      </c>
      <c r="F435" s="6">
        <f t="shared" si="6"/>
        <v>1</v>
      </c>
      <c r="G435" s="4">
        <v>1</v>
      </c>
      <c r="H435" s="8" t="s">
        <v>9</v>
      </c>
      <c r="I435" s="4">
        <v>1</v>
      </c>
      <c r="J435" s="8" t="s">
        <v>9</v>
      </c>
      <c r="K435" s="4">
        <v>1</v>
      </c>
      <c r="L435" s="8" t="s">
        <v>9</v>
      </c>
    </row>
    <row r="436" spans="1:12" ht="25.5">
      <c r="A436" s="11">
        <v>417</v>
      </c>
      <c r="B436" s="4">
        <v>2</v>
      </c>
      <c r="C436" s="4">
        <v>80.537999999999997</v>
      </c>
      <c r="D436" s="5" t="s">
        <v>1111</v>
      </c>
      <c r="E436" s="5" t="s">
        <v>534</v>
      </c>
      <c r="F436" s="6">
        <f t="shared" si="6"/>
        <v>1</v>
      </c>
      <c r="G436" s="4">
        <v>1</v>
      </c>
      <c r="H436" s="8" t="s">
        <v>9</v>
      </c>
      <c r="I436" s="4">
        <v>1</v>
      </c>
      <c r="J436" s="8" t="s">
        <v>9</v>
      </c>
      <c r="K436" s="4">
        <v>1</v>
      </c>
      <c r="L436" s="8" t="s">
        <v>9</v>
      </c>
    </row>
    <row r="437" spans="1:12" ht="25.5">
      <c r="A437" s="11">
        <v>418</v>
      </c>
      <c r="B437" s="4">
        <v>2</v>
      </c>
      <c r="C437" s="4">
        <v>104.35599999999999</v>
      </c>
      <c r="D437" s="5" t="s">
        <v>1112</v>
      </c>
      <c r="E437" s="5" t="s">
        <v>535</v>
      </c>
      <c r="F437" s="6">
        <f t="shared" si="6"/>
        <v>1</v>
      </c>
      <c r="G437" s="4">
        <v>1</v>
      </c>
      <c r="H437" s="8" t="s">
        <v>9</v>
      </c>
      <c r="I437" s="4">
        <v>1</v>
      </c>
      <c r="J437" s="8" t="s">
        <v>9</v>
      </c>
      <c r="K437" s="4">
        <v>1</v>
      </c>
      <c r="L437" s="8" t="s">
        <v>9</v>
      </c>
    </row>
    <row r="438" spans="1:12" ht="25.5">
      <c r="A438" s="11">
        <v>419</v>
      </c>
      <c r="B438" s="4">
        <v>2</v>
      </c>
      <c r="C438" s="4">
        <v>104.13</v>
      </c>
      <c r="D438" s="5" t="s">
        <v>1113</v>
      </c>
      <c r="E438" s="5" t="s">
        <v>536</v>
      </c>
      <c r="F438" s="6">
        <f t="shared" si="6"/>
        <v>1</v>
      </c>
      <c r="G438" s="4">
        <v>1</v>
      </c>
      <c r="H438" s="8" t="s">
        <v>9</v>
      </c>
      <c r="I438" s="4">
        <v>1</v>
      </c>
      <c r="J438" s="8" t="s">
        <v>9</v>
      </c>
      <c r="K438" s="4">
        <v>1</v>
      </c>
      <c r="L438" s="8" t="s">
        <v>9</v>
      </c>
    </row>
    <row r="439" spans="1:12" ht="25.5">
      <c r="A439" s="11">
        <v>420</v>
      </c>
      <c r="B439" s="4">
        <v>2</v>
      </c>
      <c r="C439" s="4">
        <v>103.827</v>
      </c>
      <c r="D439" s="5" t="s">
        <v>1240</v>
      </c>
      <c r="E439" s="5" t="s">
        <v>537</v>
      </c>
      <c r="F439" s="6">
        <f t="shared" si="6"/>
        <v>1</v>
      </c>
      <c r="G439" s="4">
        <v>1</v>
      </c>
      <c r="H439" s="8" t="s">
        <v>9</v>
      </c>
      <c r="I439" s="4">
        <v>1</v>
      </c>
      <c r="J439" s="8" t="s">
        <v>9</v>
      </c>
      <c r="K439" s="4">
        <v>1</v>
      </c>
      <c r="L439" s="8" t="s">
        <v>9</v>
      </c>
    </row>
    <row r="440" spans="1:12" ht="25.5">
      <c r="A440" s="11">
        <v>421</v>
      </c>
      <c r="B440" s="4">
        <v>2</v>
      </c>
      <c r="C440" s="4">
        <v>103.648</v>
      </c>
      <c r="D440" s="5" t="s">
        <v>1241</v>
      </c>
      <c r="E440" s="5" t="s">
        <v>657</v>
      </c>
      <c r="F440" s="6">
        <f t="shared" si="6"/>
        <v>1</v>
      </c>
      <c r="G440" s="4">
        <v>1</v>
      </c>
      <c r="H440" s="8" t="s">
        <v>9</v>
      </c>
      <c r="I440" s="4">
        <v>1</v>
      </c>
      <c r="J440" s="8" t="s">
        <v>9</v>
      </c>
      <c r="K440" s="4">
        <v>1</v>
      </c>
      <c r="L440" s="8" t="s">
        <v>9</v>
      </c>
    </row>
    <row r="441" spans="1:12" ht="25.5">
      <c r="A441" s="11">
        <v>422</v>
      </c>
      <c r="B441" s="4">
        <v>2</v>
      </c>
      <c r="C441" s="4">
        <v>69.218999999999994</v>
      </c>
      <c r="D441" s="5" t="s">
        <v>1242</v>
      </c>
      <c r="E441" s="5" t="s">
        <v>658</v>
      </c>
      <c r="F441" s="6">
        <f t="shared" si="6"/>
        <v>1</v>
      </c>
      <c r="G441" s="4">
        <v>1</v>
      </c>
      <c r="H441" s="8" t="s">
        <v>9</v>
      </c>
      <c r="I441" s="4">
        <v>1</v>
      </c>
      <c r="J441" s="8" t="s">
        <v>9</v>
      </c>
      <c r="K441" s="4">
        <v>1</v>
      </c>
      <c r="L441" s="8" t="s">
        <v>9</v>
      </c>
    </row>
    <row r="442" spans="1:12" ht="25.5">
      <c r="A442" s="11">
        <v>424</v>
      </c>
      <c r="B442" s="4">
        <v>2</v>
      </c>
      <c r="C442" s="4">
        <v>102.56100000000001</v>
      </c>
      <c r="D442" s="5" t="s">
        <v>1243</v>
      </c>
      <c r="E442" s="5" t="s">
        <v>661</v>
      </c>
      <c r="F442" s="6">
        <f t="shared" si="6"/>
        <v>1</v>
      </c>
      <c r="G442" s="4">
        <v>1</v>
      </c>
      <c r="H442" s="8" t="s">
        <v>9</v>
      </c>
      <c r="I442" s="4">
        <v>1</v>
      </c>
      <c r="J442" s="8" t="s">
        <v>9</v>
      </c>
      <c r="K442" s="4">
        <v>1</v>
      </c>
      <c r="L442" s="8" t="s">
        <v>9</v>
      </c>
    </row>
    <row r="443" spans="1:12" ht="25.5">
      <c r="A443" s="11">
        <v>425</v>
      </c>
      <c r="B443" s="4">
        <v>2</v>
      </c>
      <c r="C443" s="4">
        <v>101.911</v>
      </c>
      <c r="D443" s="5" t="s">
        <v>1244</v>
      </c>
      <c r="E443" s="5" t="s">
        <v>662</v>
      </c>
      <c r="F443" s="6">
        <f t="shared" si="6"/>
        <v>1</v>
      </c>
      <c r="G443" s="4">
        <v>1</v>
      </c>
      <c r="H443" s="8" t="s">
        <v>9</v>
      </c>
      <c r="I443" s="4">
        <v>1</v>
      </c>
      <c r="J443" s="8" t="s">
        <v>9</v>
      </c>
      <c r="K443" s="4">
        <v>1</v>
      </c>
      <c r="L443" s="8" t="s">
        <v>9</v>
      </c>
    </row>
    <row r="444" spans="1:12" ht="25.5">
      <c r="A444" s="11">
        <v>426</v>
      </c>
      <c r="B444" s="4">
        <v>2</v>
      </c>
      <c r="C444" s="4">
        <v>61.625999999999998</v>
      </c>
      <c r="D444" s="5" t="s">
        <v>1245</v>
      </c>
      <c r="E444" s="5" t="s">
        <v>663</v>
      </c>
      <c r="F444" s="6">
        <f t="shared" si="6"/>
        <v>1</v>
      </c>
      <c r="G444" s="4">
        <v>1</v>
      </c>
      <c r="H444" s="8" t="s">
        <v>9</v>
      </c>
      <c r="I444" s="4">
        <v>1</v>
      </c>
      <c r="J444" s="8" t="s">
        <v>9</v>
      </c>
      <c r="K444" s="4">
        <v>1</v>
      </c>
      <c r="L444" s="8" t="s">
        <v>9</v>
      </c>
    </row>
    <row r="445" spans="1:12" ht="25.5">
      <c r="A445" s="11">
        <v>429</v>
      </c>
      <c r="B445" s="4">
        <v>2</v>
      </c>
      <c r="C445" s="4">
        <v>99.807000000000002</v>
      </c>
      <c r="D445" s="5" t="s">
        <v>1246</v>
      </c>
      <c r="E445" s="5" t="s">
        <v>729</v>
      </c>
      <c r="F445" s="6">
        <f t="shared" si="6"/>
        <v>1</v>
      </c>
      <c r="G445" s="4">
        <v>1</v>
      </c>
      <c r="H445" s="8" t="s">
        <v>9</v>
      </c>
      <c r="I445" s="4">
        <v>1</v>
      </c>
      <c r="J445" s="8" t="s">
        <v>9</v>
      </c>
      <c r="K445" s="4">
        <v>1</v>
      </c>
      <c r="L445" s="8" t="s">
        <v>9</v>
      </c>
    </row>
    <row r="446" spans="1:12" ht="25.5">
      <c r="A446" s="11">
        <v>430</v>
      </c>
      <c r="B446" s="4">
        <v>2</v>
      </c>
      <c r="C446" s="4">
        <v>67.117000000000004</v>
      </c>
      <c r="D446" s="5" t="s">
        <v>1247</v>
      </c>
      <c r="E446" s="5" t="s">
        <v>730</v>
      </c>
      <c r="F446" s="6">
        <f t="shared" si="6"/>
        <v>1</v>
      </c>
      <c r="G446" s="4">
        <v>1</v>
      </c>
      <c r="H446" s="8" t="s">
        <v>9</v>
      </c>
      <c r="I446" s="4">
        <v>1</v>
      </c>
      <c r="J446" s="8" t="s">
        <v>9</v>
      </c>
      <c r="K446" s="4">
        <v>1</v>
      </c>
      <c r="L446" s="8" t="s">
        <v>9</v>
      </c>
    </row>
    <row r="447" spans="1:12" ht="25.5">
      <c r="A447" s="11">
        <v>431</v>
      </c>
      <c r="B447" s="4">
        <v>2</v>
      </c>
      <c r="C447" s="4">
        <v>61.956000000000003</v>
      </c>
      <c r="D447" s="5" t="s">
        <v>1248</v>
      </c>
      <c r="E447" s="5" t="s">
        <v>731</v>
      </c>
      <c r="F447" s="6">
        <f t="shared" si="6"/>
        <v>1</v>
      </c>
      <c r="G447" s="4">
        <v>1</v>
      </c>
      <c r="H447" s="8" t="s">
        <v>9</v>
      </c>
      <c r="I447" s="4">
        <v>1</v>
      </c>
      <c r="J447" s="8" t="s">
        <v>9</v>
      </c>
      <c r="K447" s="4">
        <v>1</v>
      </c>
      <c r="L447" s="8" t="s">
        <v>9</v>
      </c>
    </row>
    <row r="448" spans="1:12" ht="25.5">
      <c r="A448" s="11">
        <v>432</v>
      </c>
      <c r="B448" s="4">
        <v>2</v>
      </c>
      <c r="C448" s="4">
        <v>98.328999999999994</v>
      </c>
      <c r="D448" s="5" t="s">
        <v>1249</v>
      </c>
      <c r="E448" s="5" t="s">
        <v>732</v>
      </c>
      <c r="F448" s="6">
        <f t="shared" si="6"/>
        <v>1</v>
      </c>
      <c r="G448" s="4">
        <v>1</v>
      </c>
      <c r="H448" s="8" t="s">
        <v>9</v>
      </c>
      <c r="I448" s="4">
        <v>1</v>
      </c>
      <c r="J448" s="8" t="s">
        <v>9</v>
      </c>
      <c r="K448" s="4">
        <v>1</v>
      </c>
      <c r="L448" s="8" t="s">
        <v>9</v>
      </c>
    </row>
    <row r="449" spans="1:12" ht="25.5">
      <c r="A449" s="11">
        <v>433</v>
      </c>
      <c r="B449" s="4">
        <v>2</v>
      </c>
      <c r="C449" s="4">
        <v>97.900999999999996</v>
      </c>
      <c r="D449" s="5" t="s">
        <v>1250</v>
      </c>
      <c r="E449" s="5" t="s">
        <v>733</v>
      </c>
      <c r="F449" s="6">
        <f t="shared" si="6"/>
        <v>1</v>
      </c>
      <c r="G449" s="4">
        <v>1</v>
      </c>
      <c r="H449" s="8" t="s">
        <v>9</v>
      </c>
      <c r="I449" s="4">
        <v>1</v>
      </c>
      <c r="J449" s="8" t="s">
        <v>9</v>
      </c>
      <c r="K449" s="4">
        <v>1</v>
      </c>
      <c r="L449" s="8" t="s">
        <v>9</v>
      </c>
    </row>
    <row r="450" spans="1:12" ht="25.5">
      <c r="A450" s="11">
        <v>434</v>
      </c>
      <c r="B450" s="4">
        <v>2</v>
      </c>
      <c r="C450" s="4">
        <v>96.76</v>
      </c>
      <c r="D450" s="5" t="s">
        <v>1251</v>
      </c>
      <c r="E450" s="5" t="s">
        <v>734</v>
      </c>
      <c r="F450" s="6">
        <f t="shared" ref="F450:F513" si="7">MIN(G450,I450,K450)</f>
        <v>1</v>
      </c>
      <c r="G450" s="4">
        <v>1</v>
      </c>
      <c r="H450" s="8" t="s">
        <v>9</v>
      </c>
      <c r="I450" s="4">
        <v>1</v>
      </c>
      <c r="J450" s="8" t="s">
        <v>9</v>
      </c>
      <c r="K450" s="4">
        <v>1</v>
      </c>
      <c r="L450" s="8" t="s">
        <v>9</v>
      </c>
    </row>
    <row r="451" spans="1:12" ht="25.5">
      <c r="A451" s="11">
        <v>435</v>
      </c>
      <c r="B451" s="4">
        <v>2</v>
      </c>
      <c r="C451" s="4">
        <v>69.417000000000002</v>
      </c>
      <c r="D451" s="5" t="s">
        <v>1252</v>
      </c>
      <c r="E451" s="5" t="s">
        <v>735</v>
      </c>
      <c r="F451" s="6">
        <f t="shared" si="7"/>
        <v>1</v>
      </c>
      <c r="G451" s="4">
        <v>1</v>
      </c>
      <c r="H451" s="8" t="s">
        <v>9</v>
      </c>
      <c r="I451" s="4">
        <v>1</v>
      </c>
      <c r="J451" s="8" t="s">
        <v>9</v>
      </c>
      <c r="K451" s="4">
        <v>1</v>
      </c>
      <c r="L451" s="8" t="s">
        <v>9</v>
      </c>
    </row>
    <row r="452" spans="1:12" ht="25.5">
      <c r="A452" s="11">
        <v>436</v>
      </c>
      <c r="B452" s="4">
        <v>2</v>
      </c>
      <c r="C452" s="4">
        <v>90.665000000000006</v>
      </c>
      <c r="D452" s="5" t="s">
        <v>1253</v>
      </c>
      <c r="E452" s="5" t="s">
        <v>736</v>
      </c>
      <c r="F452" s="6">
        <f t="shared" si="7"/>
        <v>1</v>
      </c>
      <c r="G452" s="4">
        <v>1</v>
      </c>
      <c r="H452" s="8" t="s">
        <v>9</v>
      </c>
      <c r="I452" s="4">
        <v>1</v>
      </c>
      <c r="J452" s="8" t="s">
        <v>9</v>
      </c>
      <c r="K452" s="4">
        <v>1</v>
      </c>
      <c r="L452" s="8" t="s">
        <v>9</v>
      </c>
    </row>
    <row r="453" spans="1:12" ht="25.5">
      <c r="A453" s="11">
        <v>437</v>
      </c>
      <c r="B453" s="4">
        <v>2</v>
      </c>
      <c r="C453" s="4">
        <v>96.233999999999995</v>
      </c>
      <c r="D453" s="5" t="s">
        <v>1254</v>
      </c>
      <c r="E453" s="5" t="s">
        <v>737</v>
      </c>
      <c r="F453" s="6">
        <f t="shared" si="7"/>
        <v>1</v>
      </c>
      <c r="G453" s="4">
        <v>1</v>
      </c>
      <c r="H453" s="8" t="s">
        <v>9</v>
      </c>
      <c r="I453" s="4">
        <v>1</v>
      </c>
      <c r="J453" s="8" t="s">
        <v>9</v>
      </c>
      <c r="K453" s="4">
        <v>1</v>
      </c>
      <c r="L453" s="8" t="s">
        <v>9</v>
      </c>
    </row>
    <row r="454" spans="1:12" ht="25.5">
      <c r="A454" s="11">
        <v>438</v>
      </c>
      <c r="B454" s="4">
        <v>2</v>
      </c>
      <c r="C454" s="4">
        <v>96.100999999999999</v>
      </c>
      <c r="D454" s="5" t="s">
        <v>1255</v>
      </c>
      <c r="E454" s="5" t="s">
        <v>738</v>
      </c>
      <c r="F454" s="6">
        <f t="shared" si="7"/>
        <v>1</v>
      </c>
      <c r="G454" s="4">
        <v>1</v>
      </c>
      <c r="H454" s="8" t="s">
        <v>9</v>
      </c>
      <c r="I454" s="4">
        <v>1</v>
      </c>
      <c r="J454" s="8" t="s">
        <v>9</v>
      </c>
      <c r="K454" s="4">
        <v>1</v>
      </c>
      <c r="L454" s="8" t="s">
        <v>9</v>
      </c>
    </row>
    <row r="455" spans="1:12" ht="25.5">
      <c r="A455" s="11">
        <v>439</v>
      </c>
      <c r="B455" s="4">
        <v>2</v>
      </c>
      <c r="C455" s="4">
        <v>95.971999999999994</v>
      </c>
      <c r="D455" s="5" t="s">
        <v>1256</v>
      </c>
      <c r="E455" s="5" t="s">
        <v>739</v>
      </c>
      <c r="F455" s="6">
        <f t="shared" si="7"/>
        <v>1</v>
      </c>
      <c r="G455" s="4">
        <v>1</v>
      </c>
      <c r="H455" s="8" t="s">
        <v>9</v>
      </c>
      <c r="I455" s="4">
        <v>1</v>
      </c>
      <c r="J455" s="8" t="s">
        <v>9</v>
      </c>
      <c r="K455" s="4">
        <v>1</v>
      </c>
      <c r="L455" s="8" t="s">
        <v>9</v>
      </c>
    </row>
    <row r="456" spans="1:12" ht="25.5">
      <c r="A456" s="11">
        <v>440</v>
      </c>
      <c r="B456" s="4">
        <v>2</v>
      </c>
      <c r="C456" s="4">
        <v>95.894999999999996</v>
      </c>
      <c r="D456" s="5" t="s">
        <v>1257</v>
      </c>
      <c r="E456" s="5" t="s">
        <v>740</v>
      </c>
      <c r="F456" s="6">
        <f t="shared" si="7"/>
        <v>1</v>
      </c>
      <c r="G456" s="4">
        <v>1</v>
      </c>
      <c r="H456" s="8" t="s">
        <v>9</v>
      </c>
      <c r="I456" s="4">
        <v>1</v>
      </c>
      <c r="J456" s="8" t="s">
        <v>9</v>
      </c>
      <c r="K456" s="4">
        <v>1</v>
      </c>
      <c r="L456" s="8" t="s">
        <v>9</v>
      </c>
    </row>
    <row r="457" spans="1:12" ht="25.5">
      <c r="A457" s="11">
        <v>441</v>
      </c>
      <c r="B457" s="4">
        <v>2</v>
      </c>
      <c r="C457" s="4">
        <v>95.536000000000001</v>
      </c>
      <c r="D457" s="5" t="s">
        <v>1258</v>
      </c>
      <c r="E457" s="5" t="s">
        <v>741</v>
      </c>
      <c r="F457" s="6">
        <f t="shared" si="7"/>
        <v>1</v>
      </c>
      <c r="G457" s="4">
        <v>1</v>
      </c>
      <c r="H457" s="8" t="s">
        <v>9</v>
      </c>
      <c r="I457" s="4">
        <v>1</v>
      </c>
      <c r="J457" s="8" t="s">
        <v>9</v>
      </c>
      <c r="K457" s="4">
        <v>1</v>
      </c>
      <c r="L457" s="8" t="s">
        <v>9</v>
      </c>
    </row>
    <row r="458" spans="1:12" ht="25.5">
      <c r="A458" s="11">
        <v>442</v>
      </c>
      <c r="B458" s="4">
        <v>2</v>
      </c>
      <c r="C458" s="4">
        <v>86.742000000000004</v>
      </c>
      <c r="D458" s="5" t="s">
        <v>1259</v>
      </c>
      <c r="E458" s="5" t="s">
        <v>742</v>
      </c>
      <c r="F458" s="6">
        <f t="shared" si="7"/>
        <v>1</v>
      </c>
      <c r="G458" s="4">
        <v>1</v>
      </c>
      <c r="H458" s="8" t="s">
        <v>9</v>
      </c>
      <c r="I458" s="4">
        <v>1</v>
      </c>
      <c r="J458" s="8" t="s">
        <v>9</v>
      </c>
      <c r="K458" s="4">
        <v>1</v>
      </c>
      <c r="L458" s="8" t="s">
        <v>9</v>
      </c>
    </row>
    <row r="459" spans="1:12" ht="25.5">
      <c r="A459" s="11">
        <v>443</v>
      </c>
      <c r="B459" s="4">
        <v>2</v>
      </c>
      <c r="C459" s="4">
        <v>95.388000000000005</v>
      </c>
      <c r="D459" s="5" t="s">
        <v>1260</v>
      </c>
      <c r="E459" s="5" t="s">
        <v>743</v>
      </c>
      <c r="F459" s="6">
        <f t="shared" si="7"/>
        <v>1</v>
      </c>
      <c r="G459" s="4">
        <v>1</v>
      </c>
      <c r="H459" s="8" t="s">
        <v>9</v>
      </c>
      <c r="I459" s="4">
        <v>1</v>
      </c>
      <c r="J459" s="8" t="s">
        <v>9</v>
      </c>
      <c r="K459" s="4">
        <v>1</v>
      </c>
      <c r="L459" s="8" t="s">
        <v>9</v>
      </c>
    </row>
    <row r="460" spans="1:12" ht="25.5">
      <c r="A460" s="11">
        <v>444</v>
      </c>
      <c r="B460" s="4">
        <v>2</v>
      </c>
      <c r="C460" s="4">
        <v>95.332999999999998</v>
      </c>
      <c r="D460" s="5" t="s">
        <v>1261</v>
      </c>
      <c r="E460" s="5" t="s">
        <v>744</v>
      </c>
      <c r="F460" s="6">
        <f t="shared" si="7"/>
        <v>1</v>
      </c>
      <c r="G460" s="4">
        <v>1</v>
      </c>
      <c r="H460" s="8" t="s">
        <v>9</v>
      </c>
      <c r="I460" s="4">
        <v>1</v>
      </c>
      <c r="J460" s="8" t="s">
        <v>9</v>
      </c>
      <c r="K460" s="4">
        <v>1</v>
      </c>
      <c r="L460" s="8" t="s">
        <v>9</v>
      </c>
    </row>
    <row r="461" spans="1:12" ht="25.5">
      <c r="A461" s="11">
        <v>445</v>
      </c>
      <c r="B461" s="4">
        <v>2</v>
      </c>
      <c r="C461" s="4">
        <v>95.26</v>
      </c>
      <c r="D461" s="5" t="s">
        <v>1262</v>
      </c>
      <c r="E461" s="5" t="s">
        <v>628</v>
      </c>
      <c r="F461" s="6">
        <f t="shared" si="7"/>
        <v>1</v>
      </c>
      <c r="G461" s="4">
        <v>1</v>
      </c>
      <c r="H461" s="8" t="s">
        <v>9</v>
      </c>
      <c r="I461" s="4">
        <v>1</v>
      </c>
      <c r="J461" s="8" t="s">
        <v>9</v>
      </c>
      <c r="K461" s="4">
        <v>1</v>
      </c>
      <c r="L461" s="8" t="s">
        <v>9</v>
      </c>
    </row>
    <row r="462" spans="1:12" ht="25.5">
      <c r="A462" s="11">
        <v>446</v>
      </c>
      <c r="B462" s="4">
        <v>2</v>
      </c>
      <c r="C462" s="4">
        <v>95.239000000000004</v>
      </c>
      <c r="D462" s="5" t="s">
        <v>1263</v>
      </c>
      <c r="E462" s="5" t="s">
        <v>629</v>
      </c>
      <c r="F462" s="6">
        <f t="shared" si="7"/>
        <v>1</v>
      </c>
      <c r="G462" s="4">
        <v>1</v>
      </c>
      <c r="H462" s="8" t="s">
        <v>9</v>
      </c>
      <c r="I462" s="4">
        <v>1</v>
      </c>
      <c r="J462" s="8" t="s">
        <v>9</v>
      </c>
      <c r="K462" s="4">
        <v>1</v>
      </c>
      <c r="L462" s="8" t="s">
        <v>9</v>
      </c>
    </row>
    <row r="463" spans="1:12" ht="25.5">
      <c r="A463" s="11">
        <v>447</v>
      </c>
      <c r="B463" s="4">
        <v>2</v>
      </c>
      <c r="C463" s="4">
        <v>74.959999999999994</v>
      </c>
      <c r="D463" s="5" t="s">
        <v>1264</v>
      </c>
      <c r="E463" s="5" t="s">
        <v>630</v>
      </c>
      <c r="F463" s="6">
        <f t="shared" si="7"/>
        <v>1</v>
      </c>
      <c r="G463" s="4">
        <v>1</v>
      </c>
      <c r="H463" s="8" t="s">
        <v>9</v>
      </c>
      <c r="I463" s="4">
        <v>1</v>
      </c>
      <c r="J463" s="8" t="s">
        <v>9</v>
      </c>
      <c r="K463" s="4">
        <v>1</v>
      </c>
      <c r="L463" s="8" t="s">
        <v>9</v>
      </c>
    </row>
    <row r="464" spans="1:12" ht="25.5">
      <c r="A464" s="11">
        <v>448</v>
      </c>
      <c r="B464" s="4">
        <v>2</v>
      </c>
      <c r="C464" s="4">
        <v>64.484999999999999</v>
      </c>
      <c r="D464" s="5" t="s">
        <v>1265</v>
      </c>
      <c r="E464" s="5" t="s">
        <v>631</v>
      </c>
      <c r="F464" s="6">
        <f t="shared" si="7"/>
        <v>1</v>
      </c>
      <c r="G464" s="4">
        <v>1</v>
      </c>
      <c r="H464" s="8" t="s">
        <v>9</v>
      </c>
      <c r="I464" s="4">
        <v>1</v>
      </c>
      <c r="J464" s="8" t="s">
        <v>9</v>
      </c>
      <c r="K464" s="4">
        <v>1</v>
      </c>
      <c r="L464" s="8" t="s">
        <v>9</v>
      </c>
    </row>
    <row r="465" spans="1:12" ht="25.5">
      <c r="A465" s="11">
        <v>449</v>
      </c>
      <c r="B465" s="4">
        <v>2</v>
      </c>
      <c r="C465" s="4">
        <v>94.075000000000003</v>
      </c>
      <c r="D465" s="5" t="s">
        <v>1266</v>
      </c>
      <c r="E465" s="5" t="s">
        <v>632</v>
      </c>
      <c r="F465" s="6">
        <f t="shared" si="7"/>
        <v>1</v>
      </c>
      <c r="G465" s="4">
        <v>1</v>
      </c>
      <c r="H465" s="8" t="s">
        <v>9</v>
      </c>
      <c r="I465" s="4">
        <v>1</v>
      </c>
      <c r="J465" s="8" t="s">
        <v>9</v>
      </c>
      <c r="K465" s="4">
        <v>1</v>
      </c>
      <c r="L465" s="8" t="s">
        <v>9</v>
      </c>
    </row>
    <row r="466" spans="1:12" ht="25.5">
      <c r="A466" s="11">
        <v>450</v>
      </c>
      <c r="B466" s="4">
        <v>2</v>
      </c>
      <c r="C466" s="4">
        <v>94</v>
      </c>
      <c r="D466" s="5" t="s">
        <v>1267</v>
      </c>
      <c r="E466" s="5" t="s">
        <v>633</v>
      </c>
      <c r="F466" s="6">
        <f t="shared" si="7"/>
        <v>1</v>
      </c>
      <c r="G466" s="4">
        <v>1</v>
      </c>
      <c r="H466" s="8" t="s">
        <v>9</v>
      </c>
      <c r="I466" s="4">
        <v>1</v>
      </c>
      <c r="J466" s="8" t="s">
        <v>9</v>
      </c>
      <c r="K466" s="4">
        <v>1</v>
      </c>
      <c r="L466" s="8" t="s">
        <v>9</v>
      </c>
    </row>
    <row r="467" spans="1:12" ht="25.5">
      <c r="A467" s="11">
        <v>451</v>
      </c>
      <c r="B467" s="4">
        <v>2</v>
      </c>
      <c r="C467" s="4">
        <v>68.444999999999993</v>
      </c>
      <c r="D467" s="5" t="s">
        <v>1268</v>
      </c>
      <c r="E467" s="5" t="s">
        <v>634</v>
      </c>
      <c r="F467" s="6">
        <f t="shared" si="7"/>
        <v>1</v>
      </c>
      <c r="G467" s="4">
        <v>1</v>
      </c>
      <c r="H467" s="8" t="s">
        <v>9</v>
      </c>
      <c r="I467" s="4">
        <v>1</v>
      </c>
      <c r="J467" s="8" t="s">
        <v>9</v>
      </c>
      <c r="K467" s="4">
        <v>1</v>
      </c>
      <c r="L467" s="8" t="s">
        <v>9</v>
      </c>
    </row>
    <row r="468" spans="1:12" ht="25.5">
      <c r="A468" s="11">
        <v>452</v>
      </c>
      <c r="B468" s="4">
        <v>2</v>
      </c>
      <c r="C468" s="4">
        <v>93.501000000000005</v>
      </c>
      <c r="D468" s="5" t="s">
        <v>1269</v>
      </c>
      <c r="E468" s="5" t="s">
        <v>635</v>
      </c>
      <c r="F468" s="6">
        <f t="shared" si="7"/>
        <v>1</v>
      </c>
      <c r="G468" s="4">
        <v>1</v>
      </c>
      <c r="H468" s="8" t="s">
        <v>9</v>
      </c>
      <c r="I468" s="4">
        <v>1</v>
      </c>
      <c r="J468" s="8" t="s">
        <v>9</v>
      </c>
      <c r="K468" s="4">
        <v>1</v>
      </c>
      <c r="L468" s="8" t="s">
        <v>9</v>
      </c>
    </row>
    <row r="469" spans="1:12" ht="25.5">
      <c r="A469" s="11">
        <v>453</v>
      </c>
      <c r="B469" s="4">
        <v>2</v>
      </c>
      <c r="C469" s="4">
        <v>93.29</v>
      </c>
      <c r="D469" s="5" t="s">
        <v>1270</v>
      </c>
      <c r="E469" s="5" t="s">
        <v>636</v>
      </c>
      <c r="F469" s="6">
        <f t="shared" si="7"/>
        <v>1</v>
      </c>
      <c r="G469" s="4">
        <v>1</v>
      </c>
      <c r="H469" s="8" t="s">
        <v>9</v>
      </c>
      <c r="I469" s="4">
        <v>1</v>
      </c>
      <c r="J469" s="8" t="s">
        <v>9</v>
      </c>
      <c r="K469" s="4">
        <v>1</v>
      </c>
      <c r="L469" s="8" t="s">
        <v>9</v>
      </c>
    </row>
    <row r="470" spans="1:12" ht="25.5">
      <c r="A470" s="11">
        <v>454</v>
      </c>
      <c r="B470" s="4">
        <v>2</v>
      </c>
      <c r="C470" s="4">
        <v>93.29</v>
      </c>
      <c r="D470" s="5" t="s">
        <v>1271</v>
      </c>
      <c r="E470" s="5" t="s">
        <v>637</v>
      </c>
      <c r="F470" s="6">
        <f t="shared" si="7"/>
        <v>1</v>
      </c>
      <c r="G470" s="4">
        <v>1</v>
      </c>
      <c r="H470" s="8" t="s">
        <v>9</v>
      </c>
      <c r="I470" s="4">
        <v>1</v>
      </c>
      <c r="J470" s="8" t="s">
        <v>9</v>
      </c>
      <c r="K470" s="4">
        <v>1</v>
      </c>
      <c r="L470" s="8" t="s">
        <v>9</v>
      </c>
    </row>
    <row r="471" spans="1:12" ht="25.5">
      <c r="A471" s="11">
        <v>455</v>
      </c>
      <c r="B471" s="4">
        <v>2</v>
      </c>
      <c r="C471" s="4">
        <v>67.980999999999995</v>
      </c>
      <c r="D471" s="5" t="s">
        <v>1272</v>
      </c>
      <c r="E471" s="5" t="s">
        <v>638</v>
      </c>
      <c r="F471" s="6">
        <f t="shared" si="7"/>
        <v>1</v>
      </c>
      <c r="G471" s="4">
        <v>1</v>
      </c>
      <c r="H471" s="8" t="s">
        <v>9</v>
      </c>
      <c r="I471" s="4">
        <v>1</v>
      </c>
      <c r="J471" s="8" t="s">
        <v>9</v>
      </c>
      <c r="K471" s="4">
        <v>1</v>
      </c>
      <c r="L471" s="8" t="s">
        <v>9</v>
      </c>
    </row>
    <row r="472" spans="1:12" ht="25.5">
      <c r="A472" s="11">
        <v>456</v>
      </c>
      <c r="B472" s="4">
        <v>2</v>
      </c>
      <c r="C472" s="4">
        <v>92.929000000000002</v>
      </c>
      <c r="D472" s="5" t="s">
        <v>1273</v>
      </c>
      <c r="E472" s="5" t="s">
        <v>639</v>
      </c>
      <c r="F472" s="6">
        <f t="shared" si="7"/>
        <v>1</v>
      </c>
      <c r="G472" s="4">
        <v>1</v>
      </c>
      <c r="H472" s="8" t="s">
        <v>9</v>
      </c>
      <c r="I472" s="4">
        <v>1</v>
      </c>
      <c r="J472" s="8" t="s">
        <v>9</v>
      </c>
      <c r="K472" s="4">
        <v>1</v>
      </c>
      <c r="L472" s="8" t="s">
        <v>9</v>
      </c>
    </row>
    <row r="473" spans="1:12" ht="25.5">
      <c r="A473" s="11">
        <v>457</v>
      </c>
      <c r="B473" s="4">
        <v>2</v>
      </c>
      <c r="C473" s="4">
        <v>61.7</v>
      </c>
      <c r="D473" s="5" t="s">
        <v>1274</v>
      </c>
      <c r="E473" s="5" t="s">
        <v>640</v>
      </c>
      <c r="F473" s="6">
        <f t="shared" si="7"/>
        <v>1</v>
      </c>
      <c r="G473" s="4">
        <v>1</v>
      </c>
      <c r="H473" s="8" t="s">
        <v>9</v>
      </c>
      <c r="I473" s="4">
        <v>1</v>
      </c>
      <c r="J473" s="8" t="s">
        <v>9</v>
      </c>
      <c r="K473" s="4">
        <v>1</v>
      </c>
      <c r="L473" s="8" t="s">
        <v>9</v>
      </c>
    </row>
    <row r="474" spans="1:12" ht="25.5">
      <c r="A474" s="11">
        <v>458</v>
      </c>
      <c r="B474" s="4">
        <v>2</v>
      </c>
      <c r="C474" s="4">
        <v>92.415000000000006</v>
      </c>
      <c r="D474" s="5" t="s">
        <v>1275</v>
      </c>
      <c r="E474" s="5" t="s">
        <v>641</v>
      </c>
      <c r="F474" s="6">
        <f t="shared" si="7"/>
        <v>1</v>
      </c>
      <c r="G474" s="4">
        <v>1</v>
      </c>
      <c r="H474" s="8" t="s">
        <v>9</v>
      </c>
      <c r="I474" s="4">
        <v>1</v>
      </c>
      <c r="J474" s="8" t="s">
        <v>9</v>
      </c>
      <c r="K474" s="4">
        <v>1</v>
      </c>
      <c r="L474" s="8" t="s">
        <v>9</v>
      </c>
    </row>
    <row r="475" spans="1:12" ht="25.5">
      <c r="A475" s="11">
        <v>459</v>
      </c>
      <c r="B475" s="4">
        <v>2</v>
      </c>
      <c r="C475" s="4">
        <v>68.513999999999996</v>
      </c>
      <c r="D475" s="5" t="s">
        <v>1276</v>
      </c>
      <c r="E475" s="5" t="s">
        <v>642</v>
      </c>
      <c r="F475" s="6">
        <f t="shared" si="7"/>
        <v>1</v>
      </c>
      <c r="G475" s="4">
        <v>1</v>
      </c>
      <c r="H475" s="8" t="s">
        <v>9</v>
      </c>
      <c r="I475" s="4">
        <v>1</v>
      </c>
      <c r="J475" s="8" t="s">
        <v>9</v>
      </c>
      <c r="K475" s="4">
        <v>1</v>
      </c>
      <c r="L475" s="8" t="s">
        <v>9</v>
      </c>
    </row>
    <row r="476" spans="1:12" ht="25.5">
      <c r="A476" s="11">
        <v>460</v>
      </c>
      <c r="B476" s="4">
        <v>2</v>
      </c>
      <c r="C476" s="4">
        <v>91.561999999999998</v>
      </c>
      <c r="D476" s="5" t="s">
        <v>1277</v>
      </c>
      <c r="E476" s="5" t="s">
        <v>643</v>
      </c>
      <c r="F476" s="6">
        <f t="shared" si="7"/>
        <v>1</v>
      </c>
      <c r="G476" s="4">
        <v>1</v>
      </c>
      <c r="H476" s="8" t="s">
        <v>9</v>
      </c>
      <c r="I476" s="4">
        <v>1</v>
      </c>
      <c r="J476" s="8" t="s">
        <v>9</v>
      </c>
      <c r="K476" s="4">
        <v>1</v>
      </c>
      <c r="L476" s="8" t="s">
        <v>9</v>
      </c>
    </row>
    <row r="477" spans="1:12" ht="25.5">
      <c r="A477" s="11">
        <v>461</v>
      </c>
      <c r="B477" s="4">
        <v>2</v>
      </c>
      <c r="C477" s="4">
        <v>90.635999999999996</v>
      </c>
      <c r="D477" s="5" t="s">
        <v>1278</v>
      </c>
      <c r="E477" s="5" t="s">
        <v>697</v>
      </c>
      <c r="F477" s="6">
        <f t="shared" si="7"/>
        <v>1</v>
      </c>
      <c r="G477" s="4">
        <v>1</v>
      </c>
      <c r="H477" s="8" t="s">
        <v>9</v>
      </c>
      <c r="I477" s="4">
        <v>1</v>
      </c>
      <c r="J477" s="8" t="s">
        <v>9</v>
      </c>
      <c r="K477" s="4">
        <v>1</v>
      </c>
      <c r="L477" s="8" t="s">
        <v>9</v>
      </c>
    </row>
    <row r="478" spans="1:12" ht="25.5">
      <c r="A478" s="11">
        <v>462</v>
      </c>
      <c r="B478" s="4">
        <v>2</v>
      </c>
      <c r="C478" s="4">
        <v>61.658999999999999</v>
      </c>
      <c r="D478" s="5" t="s">
        <v>1279</v>
      </c>
      <c r="E478" s="5" t="s">
        <v>698</v>
      </c>
      <c r="F478" s="6">
        <f t="shared" si="7"/>
        <v>1</v>
      </c>
      <c r="G478" s="4">
        <v>1</v>
      </c>
      <c r="H478" s="8" t="s">
        <v>9</v>
      </c>
      <c r="I478" s="4">
        <v>1</v>
      </c>
      <c r="J478" s="8" t="s">
        <v>9</v>
      </c>
      <c r="K478" s="4">
        <v>1</v>
      </c>
      <c r="L478" s="8" t="s">
        <v>9</v>
      </c>
    </row>
    <row r="479" spans="1:12" ht="38.25">
      <c r="A479" s="11">
        <v>463</v>
      </c>
      <c r="B479" s="4">
        <v>2</v>
      </c>
      <c r="C479" s="4">
        <v>82.751999999999995</v>
      </c>
      <c r="D479" s="5" t="s">
        <v>1280</v>
      </c>
      <c r="E479" s="5" t="s">
        <v>699</v>
      </c>
      <c r="F479" s="6">
        <f t="shared" si="7"/>
        <v>1</v>
      </c>
      <c r="G479" s="4">
        <v>1</v>
      </c>
      <c r="H479" s="8" t="s">
        <v>9</v>
      </c>
      <c r="I479" s="4">
        <v>1</v>
      </c>
      <c r="J479" s="8" t="s">
        <v>9</v>
      </c>
      <c r="K479" s="4">
        <v>1</v>
      </c>
      <c r="L479" s="8" t="s">
        <v>9</v>
      </c>
    </row>
    <row r="480" spans="1:12" ht="25.5">
      <c r="A480" s="11">
        <v>464</v>
      </c>
      <c r="B480" s="4">
        <v>2</v>
      </c>
      <c r="C480" s="4">
        <v>90.337999999999994</v>
      </c>
      <c r="D480" s="5" t="s">
        <v>1281</v>
      </c>
      <c r="E480" s="5" t="s">
        <v>700</v>
      </c>
      <c r="F480" s="6">
        <f t="shared" si="7"/>
        <v>1</v>
      </c>
      <c r="G480" s="4">
        <v>1</v>
      </c>
      <c r="H480" s="8" t="s">
        <v>9</v>
      </c>
      <c r="I480" s="4">
        <v>1</v>
      </c>
      <c r="J480" s="8" t="s">
        <v>9</v>
      </c>
      <c r="K480" s="4">
        <v>1</v>
      </c>
      <c r="L480" s="8" t="s">
        <v>9</v>
      </c>
    </row>
    <row r="481" spans="1:12" ht="25.5">
      <c r="A481" s="11">
        <v>465</v>
      </c>
      <c r="B481" s="4">
        <v>2</v>
      </c>
      <c r="C481" s="4">
        <v>89.524000000000001</v>
      </c>
      <c r="D481" s="5" t="s">
        <v>1282</v>
      </c>
      <c r="E481" s="5" t="s">
        <v>701</v>
      </c>
      <c r="F481" s="6">
        <f t="shared" si="7"/>
        <v>1</v>
      </c>
      <c r="G481" s="4">
        <v>1</v>
      </c>
      <c r="H481" s="8" t="s">
        <v>9</v>
      </c>
      <c r="I481" s="4">
        <v>1</v>
      </c>
      <c r="J481" s="8" t="s">
        <v>9</v>
      </c>
      <c r="K481" s="4">
        <v>1</v>
      </c>
      <c r="L481" s="8" t="s">
        <v>9</v>
      </c>
    </row>
    <row r="482" spans="1:12" ht="25.5">
      <c r="A482" s="11">
        <v>466</v>
      </c>
      <c r="B482" s="4">
        <v>2</v>
      </c>
      <c r="C482" s="4">
        <v>89.352000000000004</v>
      </c>
      <c r="D482" s="5" t="s">
        <v>1283</v>
      </c>
      <c r="E482" s="5" t="s">
        <v>702</v>
      </c>
      <c r="F482" s="6">
        <f t="shared" si="7"/>
        <v>1</v>
      </c>
      <c r="G482" s="4">
        <v>1</v>
      </c>
      <c r="H482" s="8" t="s">
        <v>9</v>
      </c>
      <c r="I482" s="4">
        <v>1</v>
      </c>
      <c r="J482" s="8" t="s">
        <v>9</v>
      </c>
      <c r="K482" s="4">
        <v>1</v>
      </c>
      <c r="L482" s="8" t="s">
        <v>9</v>
      </c>
    </row>
    <row r="483" spans="1:12" ht="25.5">
      <c r="A483" s="11">
        <v>468</v>
      </c>
      <c r="B483" s="4">
        <v>2</v>
      </c>
      <c r="C483" s="4">
        <v>89.16</v>
      </c>
      <c r="D483" s="5" t="s">
        <v>1284</v>
      </c>
      <c r="E483" s="5" t="s">
        <v>583</v>
      </c>
      <c r="F483" s="6">
        <f t="shared" si="7"/>
        <v>1</v>
      </c>
      <c r="G483" s="4">
        <v>1</v>
      </c>
      <c r="H483" s="8" t="s">
        <v>9</v>
      </c>
      <c r="I483" s="4">
        <v>1</v>
      </c>
      <c r="J483" s="8" t="s">
        <v>9</v>
      </c>
      <c r="K483" s="4">
        <v>1</v>
      </c>
      <c r="L483" s="8" t="s">
        <v>9</v>
      </c>
    </row>
    <row r="484" spans="1:12" ht="25.5">
      <c r="A484" s="11">
        <v>470</v>
      </c>
      <c r="B484" s="4">
        <v>2</v>
      </c>
      <c r="C484" s="4">
        <v>88.195999999999998</v>
      </c>
      <c r="D484" s="5" t="s">
        <v>1285</v>
      </c>
      <c r="E484" s="5" t="s">
        <v>587</v>
      </c>
      <c r="F484" s="6">
        <f t="shared" si="7"/>
        <v>1</v>
      </c>
      <c r="G484" s="4">
        <v>1</v>
      </c>
      <c r="H484" s="8" t="s">
        <v>9</v>
      </c>
      <c r="I484" s="4">
        <v>1</v>
      </c>
      <c r="J484" s="8" t="s">
        <v>9</v>
      </c>
      <c r="K484" s="4">
        <v>1</v>
      </c>
      <c r="L484" s="8" t="s">
        <v>9</v>
      </c>
    </row>
    <row r="485" spans="1:12" ht="25.5">
      <c r="A485" s="11">
        <v>471</v>
      </c>
      <c r="B485" s="4">
        <v>2</v>
      </c>
      <c r="C485" s="4">
        <v>85.593999999999994</v>
      </c>
      <c r="D485" s="5" t="s">
        <v>1306</v>
      </c>
      <c r="E485" s="5" t="s">
        <v>588</v>
      </c>
      <c r="F485" s="6">
        <f t="shared" si="7"/>
        <v>1</v>
      </c>
      <c r="G485" s="4">
        <v>1</v>
      </c>
      <c r="H485" s="8" t="s">
        <v>9</v>
      </c>
      <c r="I485" s="4">
        <v>1</v>
      </c>
      <c r="J485" s="8" t="s">
        <v>9</v>
      </c>
      <c r="K485" s="4">
        <v>1</v>
      </c>
      <c r="L485" s="8" t="s">
        <v>9</v>
      </c>
    </row>
    <row r="486" spans="1:12" ht="25.5">
      <c r="A486" s="11">
        <v>472</v>
      </c>
      <c r="B486" s="4">
        <v>2</v>
      </c>
      <c r="C486" s="4">
        <v>87.509</v>
      </c>
      <c r="D486" s="5" t="s">
        <v>1307</v>
      </c>
      <c r="E486" s="5" t="s">
        <v>589</v>
      </c>
      <c r="F486" s="6">
        <f t="shared" si="7"/>
        <v>1</v>
      </c>
      <c r="G486" s="4">
        <v>1</v>
      </c>
      <c r="H486" s="8" t="s">
        <v>9</v>
      </c>
      <c r="I486" s="4">
        <v>1</v>
      </c>
      <c r="J486" s="8" t="s">
        <v>9</v>
      </c>
      <c r="K486" s="4">
        <v>1</v>
      </c>
      <c r="L486" s="8" t="s">
        <v>9</v>
      </c>
    </row>
    <row r="487" spans="1:12" ht="25.5">
      <c r="A487" s="11">
        <v>473</v>
      </c>
      <c r="B487" s="4">
        <v>2</v>
      </c>
      <c r="C487" s="4">
        <v>77.018000000000001</v>
      </c>
      <c r="D487" s="5" t="s">
        <v>1308</v>
      </c>
      <c r="E487" s="5" t="s">
        <v>590</v>
      </c>
      <c r="F487" s="6">
        <f t="shared" si="7"/>
        <v>1</v>
      </c>
      <c r="G487" s="4">
        <v>1</v>
      </c>
      <c r="H487" s="8" t="s">
        <v>9</v>
      </c>
      <c r="I487" s="4">
        <v>1</v>
      </c>
      <c r="J487" s="8" t="s">
        <v>9</v>
      </c>
      <c r="K487" s="4">
        <v>1</v>
      </c>
      <c r="L487" s="8" t="s">
        <v>9</v>
      </c>
    </row>
    <row r="488" spans="1:12" ht="25.5">
      <c r="A488" s="11">
        <v>474</v>
      </c>
      <c r="B488" s="4">
        <v>2</v>
      </c>
      <c r="C488" s="4">
        <v>87.141999999999996</v>
      </c>
      <c r="D488" s="5" t="s">
        <v>1309</v>
      </c>
      <c r="E488" s="5" t="s">
        <v>591</v>
      </c>
      <c r="F488" s="6">
        <f t="shared" si="7"/>
        <v>1</v>
      </c>
      <c r="G488" s="4">
        <v>1</v>
      </c>
      <c r="H488" s="8" t="s">
        <v>9</v>
      </c>
      <c r="I488" s="4">
        <v>1</v>
      </c>
      <c r="J488" s="8" t="s">
        <v>9</v>
      </c>
      <c r="K488" s="4">
        <v>1</v>
      </c>
      <c r="L488" s="8" t="s">
        <v>9</v>
      </c>
    </row>
    <row r="489" spans="1:12" ht="25.5">
      <c r="A489" s="11">
        <v>475</v>
      </c>
      <c r="B489" s="4">
        <v>2</v>
      </c>
      <c r="C489" s="4">
        <v>86.683000000000007</v>
      </c>
      <c r="D489" s="5" t="s">
        <v>1310</v>
      </c>
      <c r="E489" s="5" t="s">
        <v>719</v>
      </c>
      <c r="F489" s="6">
        <f t="shared" si="7"/>
        <v>1</v>
      </c>
      <c r="G489" s="4">
        <v>1</v>
      </c>
      <c r="H489" s="8" t="s">
        <v>9</v>
      </c>
      <c r="I489" s="4">
        <v>1</v>
      </c>
      <c r="J489" s="8" t="s">
        <v>9</v>
      </c>
      <c r="K489" s="4">
        <v>1</v>
      </c>
      <c r="L489" s="8" t="s">
        <v>9</v>
      </c>
    </row>
    <row r="490" spans="1:12" ht="25.5">
      <c r="A490" s="11">
        <v>476</v>
      </c>
      <c r="B490" s="4">
        <v>2</v>
      </c>
      <c r="C490" s="4">
        <v>62.976999999999997</v>
      </c>
      <c r="D490" s="5" t="s">
        <v>1311</v>
      </c>
      <c r="E490" s="5" t="s">
        <v>720</v>
      </c>
      <c r="F490" s="6">
        <f t="shared" si="7"/>
        <v>1</v>
      </c>
      <c r="G490" s="4">
        <v>1</v>
      </c>
      <c r="H490" s="8" t="s">
        <v>9</v>
      </c>
      <c r="I490" s="4">
        <v>1</v>
      </c>
      <c r="J490" s="8" t="s">
        <v>9</v>
      </c>
      <c r="K490" s="4">
        <v>1</v>
      </c>
      <c r="L490" s="8" t="s">
        <v>9</v>
      </c>
    </row>
    <row r="491" spans="1:12" ht="25.5">
      <c r="A491" s="11">
        <v>477</v>
      </c>
      <c r="B491" s="4">
        <v>2</v>
      </c>
      <c r="C491" s="4">
        <v>75.138999999999996</v>
      </c>
      <c r="D491" s="5" t="s">
        <v>1312</v>
      </c>
      <c r="E491" s="5" t="s">
        <v>721</v>
      </c>
      <c r="F491" s="6">
        <f t="shared" si="7"/>
        <v>1</v>
      </c>
      <c r="G491" s="4">
        <v>1</v>
      </c>
      <c r="H491" s="8" t="s">
        <v>9</v>
      </c>
      <c r="I491" s="4">
        <v>1</v>
      </c>
      <c r="J491" s="8" t="s">
        <v>9</v>
      </c>
      <c r="K491" s="4">
        <v>1</v>
      </c>
      <c r="L491" s="8" t="s">
        <v>9</v>
      </c>
    </row>
    <row r="492" spans="1:12" ht="25.5">
      <c r="A492" s="11">
        <v>478</v>
      </c>
      <c r="B492" s="4">
        <v>2</v>
      </c>
      <c r="C492" s="4">
        <v>79.320999999999998</v>
      </c>
      <c r="D492" s="5" t="s">
        <v>1313</v>
      </c>
      <c r="E492" s="5" t="s">
        <v>722</v>
      </c>
      <c r="F492" s="6">
        <f t="shared" si="7"/>
        <v>1</v>
      </c>
      <c r="G492" s="4">
        <v>1</v>
      </c>
      <c r="H492" s="8" t="s">
        <v>9</v>
      </c>
      <c r="I492" s="4">
        <v>1</v>
      </c>
      <c r="J492" s="8" t="s">
        <v>9</v>
      </c>
      <c r="K492" s="4">
        <v>1</v>
      </c>
      <c r="L492" s="8" t="s">
        <v>9</v>
      </c>
    </row>
    <row r="493" spans="1:12" ht="25.5">
      <c r="A493" s="11">
        <v>479</v>
      </c>
      <c r="B493" s="4">
        <v>2</v>
      </c>
      <c r="C493" s="4">
        <v>85.058999999999997</v>
      </c>
      <c r="D493" s="5" t="s">
        <v>1314</v>
      </c>
      <c r="E493" s="5" t="s">
        <v>723</v>
      </c>
      <c r="F493" s="6">
        <f t="shared" si="7"/>
        <v>1</v>
      </c>
      <c r="G493" s="4">
        <v>1</v>
      </c>
      <c r="H493" s="8" t="s">
        <v>9</v>
      </c>
      <c r="I493" s="4">
        <v>1</v>
      </c>
      <c r="J493" s="8" t="s">
        <v>9</v>
      </c>
      <c r="K493" s="4">
        <v>1</v>
      </c>
      <c r="L493" s="8" t="s">
        <v>9</v>
      </c>
    </row>
    <row r="494" spans="1:12" ht="25.5">
      <c r="A494" s="11">
        <v>480</v>
      </c>
      <c r="B494" s="4">
        <v>2</v>
      </c>
      <c r="C494" s="4">
        <v>84.73</v>
      </c>
      <c r="D494" s="5" t="s">
        <v>1315</v>
      </c>
      <c r="E494" s="5" t="s">
        <v>724</v>
      </c>
      <c r="F494" s="6">
        <f t="shared" si="7"/>
        <v>1</v>
      </c>
      <c r="G494" s="4">
        <v>1</v>
      </c>
      <c r="H494" s="8" t="s">
        <v>9</v>
      </c>
      <c r="I494" s="4">
        <v>1</v>
      </c>
      <c r="J494" s="8" t="s">
        <v>9</v>
      </c>
      <c r="K494" s="4">
        <v>1</v>
      </c>
      <c r="L494" s="8" t="s">
        <v>9</v>
      </c>
    </row>
    <row r="495" spans="1:12" ht="25.5">
      <c r="A495" s="11">
        <v>481</v>
      </c>
      <c r="B495" s="4">
        <v>2</v>
      </c>
      <c r="C495" s="4">
        <v>65.884</v>
      </c>
      <c r="D495" s="5" t="s">
        <v>1316</v>
      </c>
      <c r="E495" s="5" t="s">
        <v>725</v>
      </c>
      <c r="F495" s="6">
        <f t="shared" si="7"/>
        <v>1</v>
      </c>
      <c r="G495" s="4">
        <v>1</v>
      </c>
      <c r="H495" s="8" t="s">
        <v>9</v>
      </c>
      <c r="I495" s="4">
        <v>1</v>
      </c>
      <c r="J495" s="8" t="s">
        <v>9</v>
      </c>
      <c r="K495" s="4">
        <v>1</v>
      </c>
      <c r="L495" s="8" t="s">
        <v>9</v>
      </c>
    </row>
    <row r="496" spans="1:12" ht="25.5">
      <c r="A496" s="11">
        <v>482</v>
      </c>
      <c r="B496" s="4">
        <v>2</v>
      </c>
      <c r="C496" s="4">
        <v>83.813999999999993</v>
      </c>
      <c r="D496" s="5" t="s">
        <v>1297</v>
      </c>
      <c r="E496" s="5" t="s">
        <v>726</v>
      </c>
      <c r="F496" s="6">
        <f t="shared" si="7"/>
        <v>1</v>
      </c>
      <c r="G496" s="4">
        <v>1</v>
      </c>
      <c r="H496" s="8" t="s">
        <v>9</v>
      </c>
      <c r="I496" s="4">
        <v>1</v>
      </c>
      <c r="J496" s="8" t="s">
        <v>9</v>
      </c>
      <c r="K496" s="4">
        <v>1</v>
      </c>
      <c r="L496" s="8" t="s">
        <v>9</v>
      </c>
    </row>
    <row r="497" spans="1:12" ht="25.5">
      <c r="A497" s="11">
        <v>485</v>
      </c>
      <c r="B497" s="4">
        <v>2</v>
      </c>
      <c r="C497" s="4">
        <v>82.838999999999999</v>
      </c>
      <c r="D497" s="5" t="s">
        <v>1298</v>
      </c>
      <c r="E497" s="5" t="s">
        <v>656</v>
      </c>
      <c r="F497" s="6">
        <f t="shared" si="7"/>
        <v>1</v>
      </c>
      <c r="G497" s="4">
        <v>1</v>
      </c>
      <c r="H497" s="8" t="s">
        <v>9</v>
      </c>
      <c r="I497" s="4">
        <v>1</v>
      </c>
      <c r="J497" s="8" t="s">
        <v>9</v>
      </c>
      <c r="K497" s="4">
        <v>1</v>
      </c>
      <c r="L497" s="8" t="s">
        <v>9</v>
      </c>
    </row>
    <row r="498" spans="1:12" ht="25.5">
      <c r="A498" s="11">
        <v>486</v>
      </c>
      <c r="B498" s="4">
        <v>2</v>
      </c>
      <c r="C498" s="4">
        <v>82.831000000000003</v>
      </c>
      <c r="D498" s="5" t="s">
        <v>1168</v>
      </c>
      <c r="E498" s="5" t="s">
        <v>788</v>
      </c>
      <c r="F498" s="6">
        <f t="shared" si="7"/>
        <v>1</v>
      </c>
      <c r="G498" s="4">
        <v>1</v>
      </c>
      <c r="H498" s="8" t="s">
        <v>9</v>
      </c>
      <c r="I498" s="4">
        <v>1</v>
      </c>
      <c r="J498" s="8" t="s">
        <v>9</v>
      </c>
      <c r="K498" s="4">
        <v>1</v>
      </c>
      <c r="L498" s="8" t="s">
        <v>9</v>
      </c>
    </row>
    <row r="499" spans="1:12" ht="25.5">
      <c r="A499" s="11">
        <v>487</v>
      </c>
      <c r="B499" s="4">
        <v>2</v>
      </c>
      <c r="C499" s="4">
        <v>81.885999999999996</v>
      </c>
      <c r="D499" s="5" t="s">
        <v>1169</v>
      </c>
      <c r="E499" s="5" t="s">
        <v>789</v>
      </c>
      <c r="F499" s="6">
        <f t="shared" si="7"/>
        <v>1</v>
      </c>
      <c r="G499" s="4">
        <v>1</v>
      </c>
      <c r="H499" s="8" t="s">
        <v>9</v>
      </c>
      <c r="I499" s="4">
        <v>1</v>
      </c>
      <c r="J499" s="8" t="s">
        <v>9</v>
      </c>
      <c r="K499" s="4">
        <v>1</v>
      </c>
      <c r="L499" s="8" t="s">
        <v>9</v>
      </c>
    </row>
    <row r="500" spans="1:12" ht="25.5">
      <c r="A500" s="11">
        <v>488</v>
      </c>
      <c r="B500" s="4">
        <v>2</v>
      </c>
      <c r="C500" s="4">
        <v>74.698999999999998</v>
      </c>
      <c r="D500" s="5" t="s">
        <v>1170</v>
      </c>
      <c r="E500" s="5" t="s">
        <v>790</v>
      </c>
      <c r="F500" s="6">
        <f t="shared" si="7"/>
        <v>1</v>
      </c>
      <c r="G500" s="4">
        <v>1</v>
      </c>
      <c r="H500" s="8" t="s">
        <v>9</v>
      </c>
      <c r="I500" s="4">
        <v>1</v>
      </c>
      <c r="J500" s="8" t="s">
        <v>9</v>
      </c>
      <c r="K500" s="4">
        <v>1</v>
      </c>
      <c r="L500" s="8" t="s">
        <v>9</v>
      </c>
    </row>
    <row r="501" spans="1:12" ht="25.5">
      <c r="A501" s="11">
        <v>489</v>
      </c>
      <c r="B501" s="4">
        <v>2</v>
      </c>
      <c r="C501" s="4">
        <v>81.712000000000003</v>
      </c>
      <c r="D501" s="5" t="s">
        <v>1171</v>
      </c>
      <c r="E501" s="5" t="s">
        <v>791</v>
      </c>
      <c r="F501" s="6">
        <f t="shared" si="7"/>
        <v>1</v>
      </c>
      <c r="G501" s="4">
        <v>1</v>
      </c>
      <c r="H501" s="8" t="s">
        <v>9</v>
      </c>
      <c r="I501" s="4">
        <v>1</v>
      </c>
      <c r="J501" s="8" t="s">
        <v>9</v>
      </c>
      <c r="K501" s="4">
        <v>1</v>
      </c>
      <c r="L501" s="8" t="s">
        <v>9</v>
      </c>
    </row>
    <row r="502" spans="1:12" ht="25.5">
      <c r="A502" s="11">
        <v>491</v>
      </c>
      <c r="B502" s="4">
        <v>2</v>
      </c>
      <c r="C502" s="4">
        <v>80.887</v>
      </c>
      <c r="D502" s="5" t="s">
        <v>1172</v>
      </c>
      <c r="E502" s="5" t="s">
        <v>794</v>
      </c>
      <c r="F502" s="6">
        <f t="shared" si="7"/>
        <v>1</v>
      </c>
      <c r="G502" s="4">
        <v>1</v>
      </c>
      <c r="H502" s="8" t="s">
        <v>9</v>
      </c>
      <c r="I502" s="4">
        <v>1</v>
      </c>
      <c r="J502" s="8" t="s">
        <v>9</v>
      </c>
      <c r="K502" s="4">
        <v>1</v>
      </c>
      <c r="L502" s="8" t="s">
        <v>9</v>
      </c>
    </row>
    <row r="503" spans="1:12" ht="25.5">
      <c r="A503" s="11">
        <v>492</v>
      </c>
      <c r="B503" s="4">
        <v>2</v>
      </c>
      <c r="C503" s="4">
        <v>77.224999999999994</v>
      </c>
      <c r="D503" s="5" t="s">
        <v>1173</v>
      </c>
      <c r="E503" s="5" t="s">
        <v>795</v>
      </c>
      <c r="F503" s="6">
        <f t="shared" si="7"/>
        <v>1</v>
      </c>
      <c r="G503" s="4">
        <v>1</v>
      </c>
      <c r="H503" s="8" t="s">
        <v>9</v>
      </c>
      <c r="I503" s="4">
        <v>1</v>
      </c>
      <c r="J503" s="8" t="s">
        <v>9</v>
      </c>
      <c r="K503" s="4">
        <v>1</v>
      </c>
      <c r="L503" s="8" t="s">
        <v>9</v>
      </c>
    </row>
    <row r="504" spans="1:12" ht="25.5">
      <c r="A504" s="11">
        <v>493</v>
      </c>
      <c r="B504" s="4">
        <v>2</v>
      </c>
      <c r="C504" s="4">
        <v>80.241</v>
      </c>
      <c r="D504" s="5" t="s">
        <v>1174</v>
      </c>
      <c r="E504" s="5" t="s">
        <v>796</v>
      </c>
      <c r="F504" s="6">
        <f t="shared" si="7"/>
        <v>1</v>
      </c>
      <c r="G504" s="4">
        <v>1</v>
      </c>
      <c r="H504" s="8" t="s">
        <v>9</v>
      </c>
      <c r="I504" s="4">
        <v>1</v>
      </c>
      <c r="J504" s="8" t="s">
        <v>9</v>
      </c>
      <c r="K504" s="4">
        <v>1</v>
      </c>
      <c r="L504" s="8" t="s">
        <v>9</v>
      </c>
    </row>
    <row r="505" spans="1:12" ht="25.5">
      <c r="A505" s="11">
        <v>494</v>
      </c>
      <c r="B505" s="4">
        <v>2</v>
      </c>
      <c r="C505" s="4">
        <v>79.906000000000006</v>
      </c>
      <c r="D505" s="5" t="s">
        <v>1175</v>
      </c>
      <c r="E505" s="5" t="s">
        <v>797</v>
      </c>
      <c r="F505" s="6">
        <f t="shared" si="7"/>
        <v>1</v>
      </c>
      <c r="G505" s="4">
        <v>1</v>
      </c>
      <c r="H505" s="8" t="s">
        <v>9</v>
      </c>
      <c r="I505" s="4">
        <v>1</v>
      </c>
      <c r="J505" s="8" t="s">
        <v>9</v>
      </c>
      <c r="K505" s="4">
        <v>1</v>
      </c>
      <c r="L505" s="8" t="s">
        <v>9</v>
      </c>
    </row>
    <row r="506" spans="1:12" ht="25.5">
      <c r="A506" s="11">
        <v>496</v>
      </c>
      <c r="B506" s="4">
        <v>2</v>
      </c>
      <c r="C506" s="4">
        <v>79.576999999999998</v>
      </c>
      <c r="D506" s="5" t="s">
        <v>1317</v>
      </c>
      <c r="E506" s="5" t="s">
        <v>688</v>
      </c>
      <c r="F506" s="6">
        <f t="shared" si="7"/>
        <v>1</v>
      </c>
      <c r="G506" s="4">
        <v>1</v>
      </c>
      <c r="H506" s="8" t="s">
        <v>9</v>
      </c>
      <c r="I506" s="4">
        <v>1</v>
      </c>
      <c r="J506" s="8" t="s">
        <v>9</v>
      </c>
      <c r="K506" s="4">
        <v>1</v>
      </c>
      <c r="L506" s="8" t="s">
        <v>9</v>
      </c>
    </row>
    <row r="507" spans="1:12" ht="25.5">
      <c r="A507" s="11">
        <v>497</v>
      </c>
      <c r="B507" s="4">
        <v>2</v>
      </c>
      <c r="C507" s="4">
        <v>78.805000000000007</v>
      </c>
      <c r="D507" s="5" t="s">
        <v>1318</v>
      </c>
      <c r="E507" s="5" t="s">
        <v>689</v>
      </c>
      <c r="F507" s="6">
        <f t="shared" si="7"/>
        <v>1</v>
      </c>
      <c r="G507" s="4">
        <v>1</v>
      </c>
      <c r="H507" s="8" t="s">
        <v>9</v>
      </c>
      <c r="I507" s="4">
        <v>1</v>
      </c>
      <c r="J507" s="8" t="s">
        <v>9</v>
      </c>
      <c r="K507" s="4">
        <v>1</v>
      </c>
      <c r="L507" s="8" t="s">
        <v>9</v>
      </c>
    </row>
    <row r="508" spans="1:12" ht="25.5">
      <c r="A508" s="11">
        <v>499</v>
      </c>
      <c r="B508" s="4">
        <v>2</v>
      </c>
      <c r="C508" s="4">
        <v>68.736000000000004</v>
      </c>
      <c r="D508" s="5" t="s">
        <v>1319</v>
      </c>
      <c r="E508" s="5" t="s">
        <v>692</v>
      </c>
      <c r="F508" s="6">
        <f t="shared" si="7"/>
        <v>1</v>
      </c>
      <c r="G508" s="4">
        <v>1</v>
      </c>
      <c r="H508" s="8" t="s">
        <v>9</v>
      </c>
      <c r="I508" s="4">
        <v>1</v>
      </c>
      <c r="J508" s="8" t="s">
        <v>9</v>
      </c>
      <c r="K508" s="4">
        <v>1</v>
      </c>
      <c r="L508" s="8" t="s">
        <v>9</v>
      </c>
    </row>
    <row r="509" spans="1:12" ht="25.5">
      <c r="A509" s="11">
        <v>500</v>
      </c>
      <c r="B509" s="4">
        <v>2</v>
      </c>
      <c r="C509" s="4">
        <v>77.575000000000003</v>
      </c>
      <c r="D509" s="5" t="s">
        <v>1320</v>
      </c>
      <c r="E509" s="5" t="s">
        <v>693</v>
      </c>
      <c r="F509" s="6">
        <f t="shared" si="7"/>
        <v>1</v>
      </c>
      <c r="G509" s="4">
        <v>1</v>
      </c>
      <c r="H509" s="8" t="s">
        <v>9</v>
      </c>
      <c r="I509" s="4">
        <v>1</v>
      </c>
      <c r="J509" s="8" t="s">
        <v>9</v>
      </c>
      <c r="K509" s="4">
        <v>1</v>
      </c>
      <c r="L509" s="8" t="s">
        <v>9</v>
      </c>
    </row>
    <row r="510" spans="1:12" ht="25.5">
      <c r="A510" s="11">
        <v>501</v>
      </c>
      <c r="B510" s="4">
        <v>2</v>
      </c>
      <c r="C510" s="4">
        <v>77.555999999999997</v>
      </c>
      <c r="D510" s="5" t="s">
        <v>1321</v>
      </c>
      <c r="E510" s="5" t="s">
        <v>694</v>
      </c>
      <c r="F510" s="6">
        <f t="shared" si="7"/>
        <v>1</v>
      </c>
      <c r="G510" s="4">
        <v>1</v>
      </c>
      <c r="H510" s="8" t="s">
        <v>9</v>
      </c>
      <c r="I510" s="4">
        <v>1</v>
      </c>
      <c r="J510" s="8" t="s">
        <v>9</v>
      </c>
      <c r="K510" s="4">
        <v>1</v>
      </c>
      <c r="L510" s="8" t="s">
        <v>9</v>
      </c>
    </row>
    <row r="511" spans="1:12" ht="25.5">
      <c r="A511" s="11">
        <v>502</v>
      </c>
      <c r="B511" s="4">
        <v>2</v>
      </c>
      <c r="C511" s="4">
        <v>77.388000000000005</v>
      </c>
      <c r="D511" s="5" t="s">
        <v>1322</v>
      </c>
      <c r="E511" s="5" t="s">
        <v>695</v>
      </c>
      <c r="F511" s="6">
        <f t="shared" si="7"/>
        <v>1</v>
      </c>
      <c r="G511" s="4">
        <v>1</v>
      </c>
      <c r="H511" s="8" t="s">
        <v>9</v>
      </c>
      <c r="I511" s="4">
        <v>1</v>
      </c>
      <c r="J511" s="8" t="s">
        <v>9</v>
      </c>
      <c r="K511" s="4">
        <v>1</v>
      </c>
      <c r="L511" s="8" t="s">
        <v>9</v>
      </c>
    </row>
    <row r="512" spans="1:12" ht="25.5">
      <c r="A512" s="11">
        <v>503</v>
      </c>
      <c r="B512" s="4">
        <v>2</v>
      </c>
      <c r="C512" s="4">
        <v>76.650999999999996</v>
      </c>
      <c r="D512" s="5" t="s">
        <v>1323</v>
      </c>
      <c r="E512" s="5" t="s">
        <v>696</v>
      </c>
      <c r="F512" s="6">
        <f t="shared" si="7"/>
        <v>1</v>
      </c>
      <c r="G512" s="4">
        <v>1</v>
      </c>
      <c r="H512" s="8" t="s">
        <v>9</v>
      </c>
      <c r="I512" s="4">
        <v>1</v>
      </c>
      <c r="J512" s="8" t="s">
        <v>9</v>
      </c>
      <c r="K512" s="4">
        <v>1</v>
      </c>
      <c r="L512" s="8" t="s">
        <v>9</v>
      </c>
    </row>
    <row r="513" spans="1:12" ht="25.5">
      <c r="A513" s="11">
        <v>505</v>
      </c>
      <c r="B513" s="4">
        <v>2</v>
      </c>
      <c r="C513" s="4">
        <v>69.314999999999998</v>
      </c>
      <c r="D513" s="5" t="s">
        <v>1324</v>
      </c>
      <c r="E513" s="5" t="s">
        <v>756</v>
      </c>
      <c r="F513" s="6">
        <f t="shared" si="7"/>
        <v>1</v>
      </c>
      <c r="G513" s="4">
        <v>1</v>
      </c>
      <c r="H513" s="8" t="s">
        <v>9</v>
      </c>
      <c r="I513" s="4">
        <v>1</v>
      </c>
      <c r="J513" s="8" t="s">
        <v>9</v>
      </c>
      <c r="K513" s="4">
        <v>1</v>
      </c>
      <c r="L513" s="8" t="s">
        <v>9</v>
      </c>
    </row>
    <row r="514" spans="1:12" ht="25.5">
      <c r="A514" s="11">
        <v>506</v>
      </c>
      <c r="B514" s="4">
        <v>2</v>
      </c>
      <c r="C514" s="4">
        <v>75.980999999999995</v>
      </c>
      <c r="D514" s="5" t="s">
        <v>1325</v>
      </c>
      <c r="E514" s="5" t="s">
        <v>757</v>
      </c>
      <c r="F514" s="6">
        <f t="shared" ref="F514:F557" si="8">MIN(G514,I514,K514)</f>
        <v>1</v>
      </c>
      <c r="G514" s="4">
        <v>1</v>
      </c>
      <c r="H514" s="8" t="s">
        <v>9</v>
      </c>
      <c r="I514" s="4">
        <v>1</v>
      </c>
      <c r="J514" s="8" t="s">
        <v>9</v>
      </c>
      <c r="K514" s="4">
        <v>1</v>
      </c>
      <c r="L514" s="8" t="s">
        <v>9</v>
      </c>
    </row>
    <row r="515" spans="1:12" ht="25.5">
      <c r="A515" s="11">
        <v>507</v>
      </c>
      <c r="B515" s="4">
        <v>2</v>
      </c>
      <c r="C515" s="4">
        <v>75.59</v>
      </c>
      <c r="D515" s="5" t="s">
        <v>1326</v>
      </c>
      <c r="E515" s="5" t="s">
        <v>758</v>
      </c>
      <c r="F515" s="6">
        <f t="shared" si="8"/>
        <v>1</v>
      </c>
      <c r="G515" s="4">
        <v>1</v>
      </c>
      <c r="H515" s="8" t="s">
        <v>9</v>
      </c>
      <c r="I515" s="4">
        <v>1</v>
      </c>
      <c r="J515" s="8" t="s">
        <v>9</v>
      </c>
      <c r="K515" s="4">
        <v>1</v>
      </c>
      <c r="L515" s="8" t="s">
        <v>9</v>
      </c>
    </row>
    <row r="516" spans="1:12" ht="25.5">
      <c r="A516" s="11">
        <v>508</v>
      </c>
      <c r="B516" s="4">
        <v>2</v>
      </c>
      <c r="C516" s="4">
        <v>75.915000000000006</v>
      </c>
      <c r="D516" s="5" t="s">
        <v>1327</v>
      </c>
      <c r="E516" s="5" t="s">
        <v>759</v>
      </c>
      <c r="F516" s="6">
        <f t="shared" si="8"/>
        <v>1</v>
      </c>
      <c r="G516" s="4">
        <v>1</v>
      </c>
      <c r="H516" s="8" t="s">
        <v>9</v>
      </c>
      <c r="I516" s="4">
        <v>1</v>
      </c>
      <c r="J516" s="8" t="s">
        <v>9</v>
      </c>
      <c r="K516" s="4">
        <v>1</v>
      </c>
      <c r="L516" s="8" t="s">
        <v>9</v>
      </c>
    </row>
    <row r="517" spans="1:12" ht="25.5">
      <c r="A517" s="11">
        <v>509</v>
      </c>
      <c r="B517" s="4">
        <v>2</v>
      </c>
      <c r="C517" s="4">
        <v>75.587999999999994</v>
      </c>
      <c r="D517" s="5" t="s">
        <v>1328</v>
      </c>
      <c r="E517" s="5" t="s">
        <v>760</v>
      </c>
      <c r="F517" s="6">
        <f t="shared" si="8"/>
        <v>1</v>
      </c>
      <c r="G517" s="4">
        <v>1</v>
      </c>
      <c r="H517" s="8" t="s">
        <v>9</v>
      </c>
      <c r="I517" s="4">
        <v>1</v>
      </c>
      <c r="J517" s="8" t="s">
        <v>9</v>
      </c>
      <c r="K517" s="4">
        <v>1</v>
      </c>
      <c r="L517" s="8" t="s">
        <v>9</v>
      </c>
    </row>
    <row r="518" spans="1:12" ht="25.5">
      <c r="A518" s="11">
        <v>510</v>
      </c>
      <c r="B518" s="4">
        <v>2</v>
      </c>
      <c r="C518" s="4">
        <v>62.68</v>
      </c>
      <c r="D518" s="5" t="s">
        <v>1329</v>
      </c>
      <c r="E518" s="5" t="s">
        <v>761</v>
      </c>
      <c r="F518" s="6">
        <f t="shared" si="8"/>
        <v>1</v>
      </c>
      <c r="G518" s="4">
        <v>1</v>
      </c>
      <c r="H518" s="8" t="s">
        <v>9</v>
      </c>
      <c r="I518" s="4">
        <v>1</v>
      </c>
      <c r="J518" s="8" t="s">
        <v>9</v>
      </c>
      <c r="K518" s="4">
        <v>1</v>
      </c>
      <c r="L518" s="8" t="s">
        <v>9</v>
      </c>
    </row>
    <row r="519" spans="1:12" ht="25.5">
      <c r="A519" s="11">
        <v>511</v>
      </c>
      <c r="B519" s="4">
        <v>2</v>
      </c>
      <c r="C519" s="4">
        <v>74.433999999999997</v>
      </c>
      <c r="D519" s="5" t="s">
        <v>1330</v>
      </c>
      <c r="E519" s="5" t="s">
        <v>762</v>
      </c>
      <c r="F519" s="6">
        <f t="shared" si="8"/>
        <v>1</v>
      </c>
      <c r="G519" s="4">
        <v>1</v>
      </c>
      <c r="H519" s="8" t="s">
        <v>9</v>
      </c>
      <c r="I519" s="4">
        <v>1</v>
      </c>
      <c r="J519" s="8" t="s">
        <v>9</v>
      </c>
      <c r="K519" s="4">
        <v>1</v>
      </c>
      <c r="L519" s="8" t="s">
        <v>9</v>
      </c>
    </row>
    <row r="520" spans="1:12" ht="25.5">
      <c r="A520" s="11">
        <v>512</v>
      </c>
      <c r="B520" s="4">
        <v>2</v>
      </c>
      <c r="C520" s="4">
        <v>66.965999999999994</v>
      </c>
      <c r="D520" s="5" t="s">
        <v>1331</v>
      </c>
      <c r="E520" s="5" t="s">
        <v>763</v>
      </c>
      <c r="F520" s="6">
        <f t="shared" si="8"/>
        <v>1</v>
      </c>
      <c r="G520" s="4">
        <v>1</v>
      </c>
      <c r="H520" s="8" t="s">
        <v>9</v>
      </c>
      <c r="I520" s="4">
        <v>1</v>
      </c>
      <c r="J520" s="8" t="s">
        <v>9</v>
      </c>
      <c r="K520" s="4">
        <v>1</v>
      </c>
      <c r="L520" s="8" t="s">
        <v>9</v>
      </c>
    </row>
    <row r="521" spans="1:12" ht="25.5">
      <c r="A521" s="11">
        <v>513</v>
      </c>
      <c r="B521" s="4">
        <v>2</v>
      </c>
      <c r="C521" s="4">
        <v>73.888999999999996</v>
      </c>
      <c r="D521" s="5" t="s">
        <v>1332</v>
      </c>
      <c r="E521" s="5" t="s">
        <v>764</v>
      </c>
      <c r="F521" s="6">
        <f t="shared" si="8"/>
        <v>1</v>
      </c>
      <c r="G521" s="4">
        <v>1</v>
      </c>
      <c r="H521" s="8" t="s">
        <v>9</v>
      </c>
      <c r="I521" s="4">
        <v>1</v>
      </c>
      <c r="J521" s="8" t="s">
        <v>9</v>
      </c>
      <c r="K521" s="4">
        <v>1</v>
      </c>
      <c r="L521" s="8" t="s">
        <v>9</v>
      </c>
    </row>
    <row r="522" spans="1:12" ht="25.5">
      <c r="A522" s="11">
        <v>514</v>
      </c>
      <c r="B522" s="4">
        <v>2</v>
      </c>
      <c r="C522" s="4">
        <v>73.879000000000005</v>
      </c>
      <c r="D522" s="5" t="s">
        <v>1333</v>
      </c>
      <c r="E522" s="5" t="s">
        <v>765</v>
      </c>
      <c r="F522" s="6">
        <f t="shared" si="8"/>
        <v>1</v>
      </c>
      <c r="G522" s="4">
        <v>1</v>
      </c>
      <c r="H522" s="8" t="s">
        <v>9</v>
      </c>
      <c r="I522" s="4">
        <v>1</v>
      </c>
      <c r="J522" s="8" t="s">
        <v>9</v>
      </c>
      <c r="K522" s="4">
        <v>1</v>
      </c>
      <c r="L522" s="8" t="s">
        <v>9</v>
      </c>
    </row>
    <row r="523" spans="1:12" ht="25.5">
      <c r="A523" s="11">
        <v>515</v>
      </c>
      <c r="B523" s="4">
        <v>2</v>
      </c>
      <c r="C523" s="4">
        <v>73.421999999999997</v>
      </c>
      <c r="D523" s="5" t="s">
        <v>1334</v>
      </c>
      <c r="E523" s="5" t="s">
        <v>766</v>
      </c>
      <c r="F523" s="6">
        <f t="shared" si="8"/>
        <v>1</v>
      </c>
      <c r="G523" s="4">
        <v>1</v>
      </c>
      <c r="H523" s="8" t="s">
        <v>9</v>
      </c>
      <c r="I523" s="4">
        <v>1</v>
      </c>
      <c r="J523" s="8" t="s">
        <v>9</v>
      </c>
      <c r="K523" s="4">
        <v>1</v>
      </c>
      <c r="L523" s="8" t="s">
        <v>9</v>
      </c>
    </row>
    <row r="524" spans="1:12" ht="25.5">
      <c r="A524" s="11">
        <v>516</v>
      </c>
      <c r="B524" s="4">
        <v>2</v>
      </c>
      <c r="C524" s="4">
        <v>73.055999999999997</v>
      </c>
      <c r="D524" s="5" t="s">
        <v>1335</v>
      </c>
      <c r="E524" s="5" t="s">
        <v>767</v>
      </c>
      <c r="F524" s="6">
        <f t="shared" si="8"/>
        <v>1</v>
      </c>
      <c r="G524" s="4">
        <v>1</v>
      </c>
      <c r="H524" s="8" t="s">
        <v>9</v>
      </c>
      <c r="I524" s="4">
        <v>1</v>
      </c>
      <c r="J524" s="8" t="s">
        <v>9</v>
      </c>
      <c r="K524" s="4">
        <v>1</v>
      </c>
      <c r="L524" s="8" t="s">
        <v>9</v>
      </c>
    </row>
    <row r="525" spans="1:12" ht="25.5">
      <c r="A525" s="11">
        <v>517</v>
      </c>
      <c r="B525" s="4">
        <v>2</v>
      </c>
      <c r="C525" s="4">
        <v>72.869</v>
      </c>
      <c r="D525" s="5" t="s">
        <v>1336</v>
      </c>
      <c r="E525" s="5" t="s">
        <v>768</v>
      </c>
      <c r="F525" s="6">
        <f t="shared" si="8"/>
        <v>1</v>
      </c>
      <c r="G525" s="4">
        <v>1</v>
      </c>
      <c r="H525" s="8" t="s">
        <v>9</v>
      </c>
      <c r="I525" s="4">
        <v>1</v>
      </c>
      <c r="J525" s="8" t="s">
        <v>9</v>
      </c>
      <c r="K525" s="4">
        <v>1</v>
      </c>
      <c r="L525" s="8" t="s">
        <v>9</v>
      </c>
    </row>
    <row r="526" spans="1:12" ht="25.5">
      <c r="A526" s="11">
        <v>518</v>
      </c>
      <c r="B526" s="4">
        <v>2</v>
      </c>
      <c r="C526" s="4">
        <v>72.828999999999994</v>
      </c>
      <c r="D526" s="5" t="s">
        <v>1337</v>
      </c>
      <c r="E526" s="5" t="s">
        <v>769</v>
      </c>
      <c r="F526" s="6">
        <f t="shared" si="8"/>
        <v>1</v>
      </c>
      <c r="G526" s="4">
        <v>1</v>
      </c>
      <c r="H526" s="8" t="s">
        <v>9</v>
      </c>
      <c r="I526" s="4">
        <v>1</v>
      </c>
      <c r="J526" s="8" t="s">
        <v>9</v>
      </c>
      <c r="K526" s="4">
        <v>1</v>
      </c>
      <c r="L526" s="8" t="s">
        <v>9</v>
      </c>
    </row>
    <row r="527" spans="1:12" ht="25.5">
      <c r="A527" s="11">
        <v>519</v>
      </c>
      <c r="B527" s="4">
        <v>2</v>
      </c>
      <c r="C527" s="4">
        <v>72.13</v>
      </c>
      <c r="D527" s="5" t="s">
        <v>1338</v>
      </c>
      <c r="E527" s="5" t="s">
        <v>770</v>
      </c>
      <c r="F527" s="6">
        <f t="shared" si="8"/>
        <v>1</v>
      </c>
      <c r="G527" s="4">
        <v>1</v>
      </c>
      <c r="H527" s="8" t="s">
        <v>9</v>
      </c>
      <c r="I527" s="4">
        <v>1</v>
      </c>
      <c r="J527" s="8" t="s">
        <v>9</v>
      </c>
      <c r="K527" s="4">
        <v>1</v>
      </c>
      <c r="L527" s="8" t="s">
        <v>9</v>
      </c>
    </row>
    <row r="528" spans="1:12" ht="25.5">
      <c r="A528" s="11">
        <v>520</v>
      </c>
      <c r="B528" s="4">
        <v>2</v>
      </c>
      <c r="C528" s="4">
        <v>72.117000000000004</v>
      </c>
      <c r="D528" s="5" t="s">
        <v>1339</v>
      </c>
      <c r="E528" s="5" t="s">
        <v>771</v>
      </c>
      <c r="F528" s="6">
        <f t="shared" si="8"/>
        <v>1</v>
      </c>
      <c r="G528" s="4">
        <v>1</v>
      </c>
      <c r="H528" s="8" t="s">
        <v>9</v>
      </c>
      <c r="I528" s="4">
        <v>1</v>
      </c>
      <c r="J528" s="8" t="s">
        <v>9</v>
      </c>
      <c r="K528" s="4">
        <v>1</v>
      </c>
      <c r="L528" s="8" t="s">
        <v>9</v>
      </c>
    </row>
    <row r="529" spans="1:12" ht="25.5">
      <c r="A529" s="11">
        <v>521</v>
      </c>
      <c r="B529" s="4">
        <v>2</v>
      </c>
      <c r="C529" s="4">
        <v>71.858999999999995</v>
      </c>
      <c r="D529" s="5" t="s">
        <v>1340</v>
      </c>
      <c r="E529" s="5" t="s">
        <v>772</v>
      </c>
      <c r="F529" s="6">
        <f t="shared" si="8"/>
        <v>1</v>
      </c>
      <c r="G529" s="4">
        <v>1</v>
      </c>
      <c r="H529" s="8" t="s">
        <v>9</v>
      </c>
      <c r="I529" s="4">
        <v>1</v>
      </c>
      <c r="J529" s="8" t="s">
        <v>9</v>
      </c>
      <c r="K529" s="4">
        <v>1</v>
      </c>
      <c r="L529" s="8" t="s">
        <v>9</v>
      </c>
    </row>
    <row r="530" spans="1:12" ht="25.5">
      <c r="A530" s="11">
        <v>523</v>
      </c>
      <c r="B530" s="4">
        <v>2</v>
      </c>
      <c r="C530" s="4">
        <v>70.652000000000001</v>
      </c>
      <c r="D530" s="5" t="s">
        <v>1341</v>
      </c>
      <c r="E530" s="5" t="s">
        <v>776</v>
      </c>
      <c r="F530" s="6">
        <f t="shared" si="8"/>
        <v>1</v>
      </c>
      <c r="G530" s="4">
        <v>1</v>
      </c>
      <c r="H530" s="8" t="s">
        <v>9</v>
      </c>
      <c r="I530" s="4">
        <v>1</v>
      </c>
      <c r="J530" s="8" t="s">
        <v>9</v>
      </c>
      <c r="K530" s="4">
        <v>1</v>
      </c>
      <c r="L530" s="8" t="s">
        <v>9</v>
      </c>
    </row>
    <row r="531" spans="1:12" ht="25.5">
      <c r="A531" s="11">
        <v>524</v>
      </c>
      <c r="B531" s="4">
        <v>2</v>
      </c>
      <c r="C531" s="4">
        <v>70.495999999999995</v>
      </c>
      <c r="D531" s="5" t="s">
        <v>1342</v>
      </c>
      <c r="E531" s="5" t="s">
        <v>777</v>
      </c>
      <c r="F531" s="6">
        <f t="shared" si="8"/>
        <v>1</v>
      </c>
      <c r="G531" s="4">
        <v>1</v>
      </c>
      <c r="H531" s="8" t="s">
        <v>9</v>
      </c>
      <c r="I531" s="4">
        <v>1</v>
      </c>
      <c r="J531" s="8" t="s">
        <v>9</v>
      </c>
      <c r="K531" s="4">
        <v>1</v>
      </c>
      <c r="L531" s="8" t="s">
        <v>9</v>
      </c>
    </row>
    <row r="532" spans="1:12" ht="25.5">
      <c r="A532" s="11">
        <v>525</v>
      </c>
      <c r="B532" s="4">
        <v>2</v>
      </c>
      <c r="C532" s="4">
        <v>69.918999999999997</v>
      </c>
      <c r="D532" s="5" t="s">
        <v>1343</v>
      </c>
      <c r="E532" s="5" t="s">
        <v>778</v>
      </c>
      <c r="F532" s="6">
        <f t="shared" si="8"/>
        <v>1</v>
      </c>
      <c r="G532" s="4">
        <v>1</v>
      </c>
      <c r="H532" s="8" t="s">
        <v>9</v>
      </c>
      <c r="I532" s="4">
        <v>1</v>
      </c>
      <c r="J532" s="8" t="s">
        <v>9</v>
      </c>
      <c r="K532" s="4">
        <v>1</v>
      </c>
      <c r="L532" s="8" t="s">
        <v>9</v>
      </c>
    </row>
    <row r="533" spans="1:12" ht="25.5">
      <c r="A533" s="11">
        <v>526</v>
      </c>
      <c r="B533" s="4">
        <v>2</v>
      </c>
      <c r="C533" s="4">
        <v>69.869</v>
      </c>
      <c r="D533" s="5" t="s">
        <v>1344</v>
      </c>
      <c r="E533" s="5" t="s">
        <v>779</v>
      </c>
      <c r="F533" s="6">
        <f t="shared" si="8"/>
        <v>1</v>
      </c>
      <c r="G533" s="4">
        <v>1</v>
      </c>
      <c r="H533" s="8" t="s">
        <v>9</v>
      </c>
      <c r="I533" s="4">
        <v>1</v>
      </c>
      <c r="J533" s="8" t="s">
        <v>9</v>
      </c>
      <c r="K533" s="4">
        <v>1</v>
      </c>
      <c r="L533" s="8" t="s">
        <v>9</v>
      </c>
    </row>
    <row r="534" spans="1:12" ht="25.5">
      <c r="A534" s="11">
        <v>527</v>
      </c>
      <c r="B534" s="4">
        <v>2</v>
      </c>
      <c r="C534" s="4">
        <v>69.409000000000006</v>
      </c>
      <c r="D534" s="5" t="s">
        <v>1345</v>
      </c>
      <c r="E534" s="5" t="s">
        <v>780</v>
      </c>
      <c r="F534" s="6">
        <f t="shared" si="8"/>
        <v>1</v>
      </c>
      <c r="G534" s="4">
        <v>1</v>
      </c>
      <c r="H534" s="8" t="s">
        <v>9</v>
      </c>
      <c r="I534" s="4">
        <v>1</v>
      </c>
      <c r="J534" s="8" t="s">
        <v>9</v>
      </c>
      <c r="K534" s="4">
        <v>1</v>
      </c>
      <c r="L534" s="8" t="s">
        <v>9</v>
      </c>
    </row>
    <row r="535" spans="1:12" ht="25.5">
      <c r="A535" s="11">
        <v>528</v>
      </c>
      <c r="B535" s="4">
        <v>2</v>
      </c>
      <c r="C535" s="4">
        <v>69.33</v>
      </c>
      <c r="D535" s="5" t="s">
        <v>1346</v>
      </c>
      <c r="E535" s="5" t="s">
        <v>781</v>
      </c>
      <c r="F535" s="6">
        <f t="shared" si="8"/>
        <v>1</v>
      </c>
      <c r="G535" s="4">
        <v>1</v>
      </c>
      <c r="H535" s="8" t="s">
        <v>9</v>
      </c>
      <c r="I535" s="4">
        <v>1</v>
      </c>
      <c r="J535" s="8" t="s">
        <v>9</v>
      </c>
      <c r="K535" s="4">
        <v>1</v>
      </c>
      <c r="L535" s="8" t="s">
        <v>9</v>
      </c>
    </row>
    <row r="536" spans="1:12" ht="25.5">
      <c r="A536" s="11">
        <v>529</v>
      </c>
      <c r="B536" s="4">
        <v>2</v>
      </c>
      <c r="C536" s="4">
        <v>64.869</v>
      </c>
      <c r="D536" s="5" t="s">
        <v>1347</v>
      </c>
      <c r="E536" s="5" t="s">
        <v>782</v>
      </c>
      <c r="F536" s="6">
        <f t="shared" si="8"/>
        <v>1</v>
      </c>
      <c r="G536" s="4">
        <v>1</v>
      </c>
      <c r="H536" s="8" t="s">
        <v>9</v>
      </c>
      <c r="I536" s="4">
        <v>1</v>
      </c>
      <c r="J536" s="8" t="s">
        <v>9</v>
      </c>
      <c r="K536" s="4">
        <v>1</v>
      </c>
      <c r="L536" s="8" t="s">
        <v>9</v>
      </c>
    </row>
    <row r="537" spans="1:12" ht="25.5">
      <c r="A537" s="11">
        <v>530</v>
      </c>
      <c r="B537" s="4">
        <v>2</v>
      </c>
      <c r="C537" s="4">
        <v>68.91</v>
      </c>
      <c r="D537" s="5" t="s">
        <v>1348</v>
      </c>
      <c r="E537" s="5" t="s">
        <v>783</v>
      </c>
      <c r="F537" s="6">
        <f t="shared" si="8"/>
        <v>1</v>
      </c>
      <c r="G537" s="4">
        <v>1</v>
      </c>
      <c r="H537" s="8" t="s">
        <v>9</v>
      </c>
      <c r="I537" s="4">
        <v>1</v>
      </c>
      <c r="J537" s="8" t="s">
        <v>9</v>
      </c>
      <c r="K537" s="4">
        <v>1</v>
      </c>
      <c r="L537" s="8" t="s">
        <v>9</v>
      </c>
    </row>
    <row r="538" spans="1:12" ht="25.5">
      <c r="A538" s="11">
        <v>531</v>
      </c>
      <c r="B538" s="4">
        <v>2</v>
      </c>
      <c r="C538" s="4">
        <v>62.186</v>
      </c>
      <c r="D538" s="5" t="s">
        <v>1349</v>
      </c>
      <c r="E538" s="5" t="s">
        <v>784</v>
      </c>
      <c r="F538" s="6">
        <f t="shared" si="8"/>
        <v>1</v>
      </c>
      <c r="G538" s="4">
        <v>1</v>
      </c>
      <c r="H538" s="8" t="s">
        <v>9</v>
      </c>
      <c r="I538" s="4">
        <v>1</v>
      </c>
      <c r="J538" s="8" t="s">
        <v>9</v>
      </c>
      <c r="K538" s="4">
        <v>1</v>
      </c>
      <c r="L538" s="8" t="s">
        <v>9</v>
      </c>
    </row>
    <row r="539" spans="1:12" ht="25.5">
      <c r="A539" s="11">
        <v>532</v>
      </c>
      <c r="B539" s="4">
        <v>2</v>
      </c>
      <c r="C539" s="4">
        <v>68.284999999999997</v>
      </c>
      <c r="D539" s="5" t="s">
        <v>1350</v>
      </c>
      <c r="E539" s="5" t="s">
        <v>785</v>
      </c>
      <c r="F539" s="6">
        <f t="shared" si="8"/>
        <v>1</v>
      </c>
      <c r="G539" s="4">
        <v>1</v>
      </c>
      <c r="H539" s="8" t="s">
        <v>9</v>
      </c>
      <c r="I539" s="4">
        <v>1</v>
      </c>
      <c r="J539" s="8" t="s">
        <v>9</v>
      </c>
      <c r="K539" s="4">
        <v>1</v>
      </c>
      <c r="L539" s="8" t="s">
        <v>9</v>
      </c>
    </row>
    <row r="540" spans="1:12" ht="25.5">
      <c r="A540" s="11">
        <v>534</v>
      </c>
      <c r="B540" s="4">
        <v>2</v>
      </c>
      <c r="C540" s="4">
        <v>67.33</v>
      </c>
      <c r="D540" s="5" t="s">
        <v>1351</v>
      </c>
      <c r="E540" s="5" t="s">
        <v>706</v>
      </c>
      <c r="F540" s="6">
        <f t="shared" si="8"/>
        <v>1</v>
      </c>
      <c r="G540" s="4">
        <v>1</v>
      </c>
      <c r="H540" s="8" t="s">
        <v>9</v>
      </c>
      <c r="I540" s="4">
        <v>1</v>
      </c>
      <c r="J540" s="8" t="s">
        <v>9</v>
      </c>
      <c r="K540" s="4">
        <v>1</v>
      </c>
      <c r="L540" s="8" t="s">
        <v>9</v>
      </c>
    </row>
    <row r="541" spans="1:12" ht="25.5">
      <c r="A541" s="11">
        <v>535</v>
      </c>
      <c r="B541" s="4">
        <v>2</v>
      </c>
      <c r="C541" s="4">
        <v>66.974000000000004</v>
      </c>
      <c r="D541" s="5" t="s">
        <v>1352</v>
      </c>
      <c r="E541" s="5" t="s">
        <v>707</v>
      </c>
      <c r="F541" s="6">
        <f t="shared" si="8"/>
        <v>1</v>
      </c>
      <c r="G541" s="4">
        <v>1</v>
      </c>
      <c r="H541" s="8" t="s">
        <v>9</v>
      </c>
      <c r="I541" s="4">
        <v>1</v>
      </c>
      <c r="J541" s="8" t="s">
        <v>9</v>
      </c>
      <c r="K541" s="4">
        <v>1</v>
      </c>
      <c r="L541" s="8" t="s">
        <v>9</v>
      </c>
    </row>
    <row r="542" spans="1:12" ht="25.5">
      <c r="A542" s="11">
        <v>536</v>
      </c>
      <c r="B542" s="4">
        <v>2</v>
      </c>
      <c r="C542" s="4">
        <v>66.177000000000007</v>
      </c>
      <c r="D542" s="5" t="s">
        <v>1353</v>
      </c>
      <c r="E542" s="5" t="s">
        <v>708</v>
      </c>
      <c r="F542" s="6">
        <f t="shared" si="8"/>
        <v>1</v>
      </c>
      <c r="G542" s="4">
        <v>1</v>
      </c>
      <c r="H542" s="8" t="s">
        <v>9</v>
      </c>
      <c r="I542" s="4">
        <v>1</v>
      </c>
      <c r="J542" s="8" t="s">
        <v>9</v>
      </c>
      <c r="K542" s="4">
        <v>1</v>
      </c>
      <c r="L542" s="8" t="s">
        <v>9</v>
      </c>
    </row>
    <row r="543" spans="1:12" ht="25.5">
      <c r="A543" s="11">
        <v>538</v>
      </c>
      <c r="B543" s="4">
        <v>2</v>
      </c>
      <c r="C543" s="4">
        <v>67.078999999999994</v>
      </c>
      <c r="D543" s="5" t="s">
        <v>1354</v>
      </c>
      <c r="E543" s="5" t="s">
        <v>712</v>
      </c>
      <c r="F543" s="6">
        <f t="shared" si="8"/>
        <v>1</v>
      </c>
      <c r="G543" s="4">
        <v>1</v>
      </c>
      <c r="H543" s="8" t="s">
        <v>9</v>
      </c>
      <c r="I543" s="4">
        <v>1</v>
      </c>
      <c r="J543" s="8" t="s">
        <v>9</v>
      </c>
      <c r="K543" s="4">
        <v>1</v>
      </c>
      <c r="L543" s="8" t="s">
        <v>9</v>
      </c>
    </row>
    <row r="544" spans="1:12" ht="25.5">
      <c r="A544" s="11">
        <v>540</v>
      </c>
      <c r="B544" s="4">
        <v>2</v>
      </c>
      <c r="C544" s="4">
        <v>66.994</v>
      </c>
      <c r="D544" s="5" t="s">
        <v>1355</v>
      </c>
      <c r="E544" s="5" t="s">
        <v>715</v>
      </c>
      <c r="F544" s="6">
        <f t="shared" si="8"/>
        <v>1</v>
      </c>
      <c r="G544" s="4">
        <v>1</v>
      </c>
      <c r="H544" s="8" t="s">
        <v>9</v>
      </c>
      <c r="I544" s="4">
        <v>1</v>
      </c>
      <c r="J544" s="8" t="s">
        <v>9</v>
      </c>
      <c r="K544" s="4">
        <v>1</v>
      </c>
      <c r="L544" s="8" t="s">
        <v>9</v>
      </c>
    </row>
    <row r="545" spans="1:12" ht="25.5">
      <c r="A545" s="11">
        <v>541</v>
      </c>
      <c r="B545" s="4">
        <v>2</v>
      </c>
      <c r="C545" s="4">
        <v>66.745999999999995</v>
      </c>
      <c r="D545" s="5" t="s">
        <v>1356</v>
      </c>
      <c r="E545" s="5" t="s">
        <v>716</v>
      </c>
      <c r="F545" s="6">
        <f t="shared" si="8"/>
        <v>1</v>
      </c>
      <c r="G545" s="4">
        <v>1</v>
      </c>
      <c r="H545" s="8" t="s">
        <v>9</v>
      </c>
      <c r="I545" s="4">
        <v>1</v>
      </c>
      <c r="J545" s="8" t="s">
        <v>9</v>
      </c>
      <c r="K545" s="4">
        <v>1</v>
      </c>
      <c r="L545" s="8" t="s">
        <v>9</v>
      </c>
    </row>
    <row r="546" spans="1:12" ht="25.5">
      <c r="A546" s="11">
        <v>542</v>
      </c>
      <c r="B546" s="4">
        <v>2</v>
      </c>
      <c r="C546" s="4">
        <v>66.653999999999996</v>
      </c>
      <c r="D546" s="5" t="s">
        <v>1357</v>
      </c>
      <c r="E546" s="5" t="s">
        <v>717</v>
      </c>
      <c r="F546" s="6">
        <f t="shared" si="8"/>
        <v>1</v>
      </c>
      <c r="G546" s="4">
        <v>1</v>
      </c>
      <c r="H546" s="8" t="s">
        <v>9</v>
      </c>
      <c r="I546" s="4">
        <v>1</v>
      </c>
      <c r="J546" s="8" t="s">
        <v>9</v>
      </c>
      <c r="K546" s="4">
        <v>1</v>
      </c>
      <c r="L546" s="8" t="s">
        <v>9</v>
      </c>
    </row>
    <row r="547" spans="1:12" ht="25.5">
      <c r="A547" s="11">
        <v>543</v>
      </c>
      <c r="B547" s="4">
        <v>2</v>
      </c>
      <c r="C547" s="4">
        <v>62.905000000000001</v>
      </c>
      <c r="D547" s="5" t="s">
        <v>1358</v>
      </c>
      <c r="E547" s="5" t="s">
        <v>718</v>
      </c>
      <c r="F547" s="6">
        <f t="shared" si="8"/>
        <v>1</v>
      </c>
      <c r="G547" s="4">
        <v>1</v>
      </c>
      <c r="H547" s="8" t="s">
        <v>9</v>
      </c>
      <c r="I547" s="4">
        <v>1</v>
      </c>
      <c r="J547" s="8" t="s">
        <v>9</v>
      </c>
      <c r="K547" s="4">
        <v>1</v>
      </c>
      <c r="L547" s="8" t="s">
        <v>9</v>
      </c>
    </row>
    <row r="548" spans="1:12" ht="25.5">
      <c r="A548" s="11">
        <v>544</v>
      </c>
      <c r="B548" s="4">
        <v>2</v>
      </c>
      <c r="C548" s="4">
        <v>66.519000000000005</v>
      </c>
      <c r="D548" s="5" t="s">
        <v>1359</v>
      </c>
      <c r="E548" s="5" t="s">
        <v>808</v>
      </c>
      <c r="F548" s="6">
        <f t="shared" si="8"/>
        <v>1</v>
      </c>
      <c r="G548" s="4">
        <v>1</v>
      </c>
      <c r="H548" s="8" t="s">
        <v>9</v>
      </c>
      <c r="I548" s="4">
        <v>1</v>
      </c>
      <c r="J548" s="8" t="s">
        <v>9</v>
      </c>
      <c r="K548" s="4">
        <v>1</v>
      </c>
      <c r="L548" s="8" t="s">
        <v>9</v>
      </c>
    </row>
    <row r="549" spans="1:12" ht="25.5">
      <c r="A549" s="11">
        <v>545</v>
      </c>
      <c r="B549" s="4">
        <v>2</v>
      </c>
      <c r="C549" s="4">
        <v>66.489000000000004</v>
      </c>
      <c r="D549" s="5" t="s">
        <v>1360</v>
      </c>
      <c r="E549" s="5" t="s">
        <v>809</v>
      </c>
      <c r="F549" s="6">
        <f t="shared" si="8"/>
        <v>1</v>
      </c>
      <c r="G549" s="4">
        <v>1</v>
      </c>
      <c r="H549" s="8" t="s">
        <v>9</v>
      </c>
      <c r="I549" s="4">
        <v>1</v>
      </c>
      <c r="J549" s="8" t="s">
        <v>9</v>
      </c>
      <c r="K549" s="4">
        <v>1</v>
      </c>
      <c r="L549" s="8" t="s">
        <v>9</v>
      </c>
    </row>
    <row r="550" spans="1:12" ht="25.5">
      <c r="A550" s="11">
        <v>546</v>
      </c>
      <c r="B550" s="4">
        <v>2</v>
      </c>
      <c r="C550" s="4">
        <v>66.394999999999996</v>
      </c>
      <c r="D550" s="5" t="s">
        <v>1361</v>
      </c>
      <c r="E550" s="5" t="s">
        <v>810</v>
      </c>
      <c r="F550" s="6">
        <f t="shared" si="8"/>
        <v>1</v>
      </c>
      <c r="G550" s="4">
        <v>1</v>
      </c>
      <c r="H550" s="8" t="s">
        <v>9</v>
      </c>
      <c r="I550" s="4">
        <v>1</v>
      </c>
      <c r="J550" s="8" t="s">
        <v>9</v>
      </c>
      <c r="K550" s="4">
        <v>1</v>
      </c>
      <c r="L550" s="8" t="s">
        <v>9</v>
      </c>
    </row>
    <row r="551" spans="1:12" ht="25.5">
      <c r="A551" s="11">
        <v>547</v>
      </c>
      <c r="B551" s="4">
        <v>2</v>
      </c>
      <c r="C551" s="4">
        <v>61.686999999999998</v>
      </c>
      <c r="D551" s="5" t="s">
        <v>1362</v>
      </c>
      <c r="E551" s="5" t="s">
        <v>811</v>
      </c>
      <c r="F551" s="6">
        <f t="shared" si="8"/>
        <v>1</v>
      </c>
      <c r="G551" s="4">
        <v>1</v>
      </c>
      <c r="H551" s="8" t="s">
        <v>9</v>
      </c>
      <c r="I551" s="4">
        <v>1</v>
      </c>
      <c r="J551" s="8" t="s">
        <v>9</v>
      </c>
      <c r="K551" s="4">
        <v>1</v>
      </c>
      <c r="L551" s="8" t="s">
        <v>9</v>
      </c>
    </row>
    <row r="552" spans="1:12" ht="25.5">
      <c r="A552" s="11">
        <v>548</v>
      </c>
      <c r="B552" s="4">
        <v>2</v>
      </c>
      <c r="C552" s="4">
        <v>66.114999999999995</v>
      </c>
      <c r="D552" s="5" t="s">
        <v>1300</v>
      </c>
      <c r="E552" s="5" t="s">
        <v>812</v>
      </c>
      <c r="F552" s="6">
        <f t="shared" si="8"/>
        <v>1</v>
      </c>
      <c r="G552" s="4">
        <v>1</v>
      </c>
      <c r="H552" s="8" t="s">
        <v>9</v>
      </c>
      <c r="I552" s="4">
        <v>1</v>
      </c>
      <c r="J552" s="8" t="s">
        <v>9</v>
      </c>
      <c r="K552" s="4">
        <v>1</v>
      </c>
      <c r="L552" s="8" t="s">
        <v>9</v>
      </c>
    </row>
    <row r="553" spans="1:12" ht="25.5">
      <c r="A553" s="11">
        <v>550</v>
      </c>
      <c r="B553" s="4">
        <v>2</v>
      </c>
      <c r="C553" s="4">
        <v>64.242999999999995</v>
      </c>
      <c r="D553" s="5" t="s">
        <v>1301</v>
      </c>
      <c r="E553" s="5" t="s">
        <v>815</v>
      </c>
      <c r="F553" s="6">
        <f t="shared" si="8"/>
        <v>1</v>
      </c>
      <c r="G553" s="4">
        <v>1</v>
      </c>
      <c r="H553" s="8" t="s">
        <v>9</v>
      </c>
      <c r="I553" s="4">
        <v>1</v>
      </c>
      <c r="J553" s="8" t="s">
        <v>9</v>
      </c>
      <c r="K553" s="4">
        <v>1</v>
      </c>
      <c r="L553" s="8" t="s">
        <v>9</v>
      </c>
    </row>
    <row r="554" spans="1:12" ht="25.5">
      <c r="A554" s="11">
        <v>551</v>
      </c>
      <c r="B554" s="4">
        <v>2</v>
      </c>
      <c r="C554" s="4">
        <v>64.203999999999994</v>
      </c>
      <c r="D554" s="5" t="s">
        <v>1302</v>
      </c>
      <c r="E554" s="5" t="s">
        <v>816</v>
      </c>
      <c r="F554" s="6">
        <f t="shared" si="8"/>
        <v>1</v>
      </c>
      <c r="G554" s="4">
        <v>1</v>
      </c>
      <c r="H554" s="8" t="s">
        <v>9</v>
      </c>
      <c r="I554" s="4">
        <v>1</v>
      </c>
      <c r="J554" s="8" t="s">
        <v>9</v>
      </c>
      <c r="K554" s="4">
        <v>1</v>
      </c>
      <c r="L554" s="8" t="s">
        <v>9</v>
      </c>
    </row>
    <row r="555" spans="1:12" ht="25.5">
      <c r="A555" s="11">
        <v>553</v>
      </c>
      <c r="B555" s="4">
        <v>2</v>
      </c>
      <c r="C555" s="4">
        <v>63.887</v>
      </c>
      <c r="D555" s="5" t="s">
        <v>1303</v>
      </c>
      <c r="E555" s="5" t="s">
        <v>745</v>
      </c>
      <c r="F555" s="6">
        <f t="shared" si="8"/>
        <v>1</v>
      </c>
      <c r="G555" s="4">
        <v>1</v>
      </c>
      <c r="H555" s="8" t="s">
        <v>9</v>
      </c>
      <c r="I555" s="4">
        <v>1</v>
      </c>
      <c r="J555" s="8" t="s">
        <v>9</v>
      </c>
      <c r="K555" s="4">
        <v>1</v>
      </c>
      <c r="L555" s="8" t="s">
        <v>9</v>
      </c>
    </row>
    <row r="556" spans="1:12" ht="25.5">
      <c r="A556" s="11">
        <v>555</v>
      </c>
      <c r="B556" s="4">
        <v>2</v>
      </c>
      <c r="C556" s="4">
        <v>63.042999999999999</v>
      </c>
      <c r="D556" s="5" t="s">
        <v>1304</v>
      </c>
      <c r="E556" s="5" t="s">
        <v>748</v>
      </c>
      <c r="F556" s="6">
        <f t="shared" si="8"/>
        <v>1</v>
      </c>
      <c r="G556" s="4">
        <v>1</v>
      </c>
      <c r="H556" s="8" t="s">
        <v>9</v>
      </c>
      <c r="I556" s="4">
        <v>1</v>
      </c>
      <c r="J556" s="8" t="s">
        <v>9</v>
      </c>
      <c r="K556" s="4">
        <v>1</v>
      </c>
      <c r="L556" s="8" t="s">
        <v>9</v>
      </c>
    </row>
    <row r="557" spans="1:12" ht="25.5">
      <c r="A557" s="11">
        <v>556</v>
      </c>
      <c r="B557" s="4">
        <v>2</v>
      </c>
      <c r="C557" s="4">
        <v>62.578000000000003</v>
      </c>
      <c r="D557" s="5" t="s">
        <v>1305</v>
      </c>
      <c r="E557" s="5" t="s">
        <v>749</v>
      </c>
      <c r="F557" s="6">
        <f t="shared" si="8"/>
        <v>1</v>
      </c>
      <c r="G557" s="4">
        <v>1</v>
      </c>
      <c r="H557" s="8" t="s">
        <v>9</v>
      </c>
      <c r="I557" s="4">
        <v>1</v>
      </c>
      <c r="J557" s="8" t="s">
        <v>9</v>
      </c>
      <c r="K557" s="4">
        <v>1</v>
      </c>
      <c r="L557" s="8" t="s">
        <v>9</v>
      </c>
    </row>
  </sheetData>
  <phoneticPr fontId="21" type="noConversion"/>
  <pageMargins left="0.78749999999999998" right="0.78749999999999998" top="1.0527777777777778" bottom="1.05277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Guruharsha_etal_S4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Meredith Adinolfi</cp:lastModifiedBy>
  <dcterms:created xsi:type="dcterms:W3CDTF">2011-04-23T14:41:48Z</dcterms:created>
  <dcterms:modified xsi:type="dcterms:W3CDTF">2011-09-27T12:48:50Z</dcterms:modified>
</cp:coreProperties>
</file>