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mtatarph/Desktop/InR metabolomics/"/>
    </mc:Choice>
  </mc:AlternateContent>
  <xr:revisionPtr revIDLastSave="0" documentId="13_ncr:1_{C5F77080-E5DA-F041-9D50-52AC732EABCB}" xr6:coauthVersionLast="46" xr6:coauthVersionMax="46" xr10:uidLastSave="{00000000-0000-0000-0000-000000000000}"/>
  <bookViews>
    <workbookView xWindow="3280" yWindow="460" windowWidth="45220" windowHeight="28340" activeTab="3" xr2:uid="{00000000-000D-0000-FFFF-FFFF00000000}"/>
  </bookViews>
  <sheets>
    <sheet name="Key" sheetId="10" r:id="rId1"/>
    <sheet name="Sample ID &amp; Protein Assay" sheetId="4" r:id="rId2"/>
    <sheet name="Data Reproducibility" sheetId="2" r:id="rId3"/>
    <sheet name="Data" sheetId="3" r:id="rId4"/>
    <sheet name="Metabolite Information" sheetId="5" r:id="rId5"/>
  </sheets>
  <calcPr calcId="191029"/>
</workbook>
</file>

<file path=xl/calcChain.xml><?xml version="1.0" encoding="utf-8"?>
<calcChain xmlns="http://schemas.openxmlformats.org/spreadsheetml/2006/main">
  <c r="U364" i="2" l="1"/>
  <c r="U365" i="2"/>
  <c r="U366" i="2"/>
  <c r="K364" i="2"/>
  <c r="K365" i="2"/>
  <c r="U395" i="2" l="1"/>
  <c r="K395" i="2"/>
  <c r="U394" i="2"/>
  <c r="K394" i="2"/>
  <c r="U393" i="2"/>
  <c r="K393" i="2"/>
  <c r="U392" i="2"/>
  <c r="K392" i="2"/>
  <c r="U391" i="2"/>
  <c r="K391" i="2"/>
  <c r="U390" i="2"/>
  <c r="K390" i="2"/>
  <c r="U389" i="2"/>
  <c r="K389" i="2"/>
  <c r="U388" i="2"/>
  <c r="K388" i="2"/>
  <c r="U387" i="2"/>
  <c r="K387" i="2"/>
  <c r="U386" i="2"/>
  <c r="K386" i="2"/>
  <c r="U385" i="2"/>
  <c r="K385" i="2"/>
  <c r="U384" i="2"/>
  <c r="K384" i="2"/>
  <c r="U383" i="2"/>
  <c r="K383" i="2"/>
  <c r="U382" i="2"/>
  <c r="K382" i="2"/>
  <c r="U381" i="2"/>
  <c r="K381" i="2"/>
  <c r="U380" i="2"/>
  <c r="K380" i="2"/>
  <c r="U379" i="2"/>
  <c r="K379" i="2"/>
  <c r="U378" i="2"/>
  <c r="K378" i="2"/>
  <c r="U377" i="2"/>
  <c r="K377" i="2"/>
  <c r="U376" i="2"/>
  <c r="K376" i="2"/>
  <c r="U375" i="2"/>
  <c r="K375" i="2"/>
  <c r="U374" i="2"/>
  <c r="K374" i="2"/>
  <c r="U373" i="2"/>
  <c r="K373" i="2"/>
  <c r="U372" i="2"/>
  <c r="K372" i="2"/>
  <c r="U371" i="2"/>
  <c r="K371" i="2"/>
  <c r="U370" i="2"/>
  <c r="K370" i="2"/>
  <c r="U369" i="2"/>
  <c r="K369" i="2"/>
  <c r="U368" i="2"/>
  <c r="K368" i="2"/>
  <c r="U367" i="2"/>
  <c r="K367" i="2"/>
  <c r="K366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U158" i="2" l="1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K363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</calcChain>
</file>

<file path=xl/sharedStrings.xml><?xml version="1.0" encoding="utf-8"?>
<sst xmlns="http://schemas.openxmlformats.org/spreadsheetml/2006/main" count="20848" uniqueCount="2116">
  <si>
    <t>N/A</t>
  </si>
  <si>
    <t>QC(I)#1</t>
  </si>
  <si>
    <t>QC(I)#2</t>
  </si>
  <si>
    <t>QC(S)#1</t>
  </si>
  <si>
    <t>QC(S)#2</t>
  </si>
  <si>
    <t>CV</t>
  </si>
  <si>
    <t>AVRG CV</t>
  </si>
  <si>
    <t>COMPOUND</t>
  </si>
  <si>
    <t xml:space="preserve">Sample QC (Pooled Study Samples) Reproducibility </t>
  </si>
  <si>
    <t>Current MS Compounds</t>
  </si>
  <si>
    <t>HMDB ID</t>
  </si>
  <si>
    <t>KEGG ID</t>
  </si>
  <si>
    <t>CAS</t>
  </si>
  <si>
    <t>Pathways</t>
  </si>
  <si>
    <t>HMDB00906</t>
  </si>
  <si>
    <t>C00565</t>
  </si>
  <si>
    <t>C3H9N</t>
  </si>
  <si>
    <t>75-50-3</t>
  </si>
  <si>
    <t>Methane metabolism; Microbial metabolism; Carbon metabolism</t>
  </si>
  <si>
    <t>HMDB00149</t>
  </si>
  <si>
    <t>C00189</t>
  </si>
  <si>
    <t>C2H7NO</t>
  </si>
  <si>
    <t>141-43-5</t>
  </si>
  <si>
    <t>Glycerophospholipid metabolism; Retrograde endocannabinoid signaling</t>
  </si>
  <si>
    <t>HMDB02134</t>
  </si>
  <si>
    <t>C01888</t>
  </si>
  <si>
    <t>C3H7NO</t>
  </si>
  <si>
    <t>298-08-8</t>
  </si>
  <si>
    <t>Glycine, serine, threonine metabolism</t>
  </si>
  <si>
    <t>HMDB01522</t>
  </si>
  <si>
    <t>C02294</t>
  </si>
  <si>
    <t>C2H7N3</t>
  </si>
  <si>
    <t>471-29-4</t>
  </si>
  <si>
    <t>NA</t>
  </si>
  <si>
    <t>HMDB00123</t>
  </si>
  <si>
    <t>C00037</t>
  </si>
  <si>
    <t>C2H5NO2</t>
  </si>
  <si>
    <t>56-40-6</t>
  </si>
  <si>
    <t>Primary bile acid biosynthesis; Purine metabolism; Glycine, serine, threonine metabolism</t>
  </si>
  <si>
    <t>HMDB00925</t>
  </si>
  <si>
    <t>C01104</t>
  </si>
  <si>
    <t>C3H9NO</t>
  </si>
  <si>
    <t>1184-78-7</t>
  </si>
  <si>
    <t>Methane metabolism; Microbial metabolism; Two-component system</t>
  </si>
  <si>
    <t>HMDB01414</t>
  </si>
  <si>
    <t>C00134</t>
  </si>
  <si>
    <t>C4H12N2</t>
  </si>
  <si>
    <t>110-60-1</t>
  </si>
  <si>
    <t>Arginine, proline metabolism; D-Arginine, D-ornithine metabolism; Glutathione metabolism</t>
  </si>
  <si>
    <t>HMDB00056</t>
  </si>
  <si>
    <t>C00099</t>
  </si>
  <si>
    <t>C3H7NO2</t>
  </si>
  <si>
    <t>107-95-9</t>
  </si>
  <si>
    <t>Pyrimidine metabolism; beta-Alanine metabolism; Propanoate metabolism; Pantothenate, CoA biosynthesis</t>
  </si>
  <si>
    <t>HMDB00161</t>
  </si>
  <si>
    <t>C00041</t>
  </si>
  <si>
    <t>56-41-7</t>
  </si>
  <si>
    <t>Alanine, aspartate, glutamate metabolism; Cysteine, methionine metabolism; Taurine, hypotaurine metabolism</t>
  </si>
  <si>
    <t xml:space="preserve">HMDB00271 </t>
  </si>
  <si>
    <t>C00213</t>
  </si>
  <si>
    <t>107-97-1</t>
  </si>
  <si>
    <t xml:space="preserve">Glycine, serine, threonine metabolism; Arginine, proline metabolism </t>
  </si>
  <si>
    <t>HMDB01252</t>
  </si>
  <si>
    <t>C00576</t>
  </si>
  <si>
    <t>C5H12NO</t>
  </si>
  <si>
    <t>7418-61-3</t>
  </si>
  <si>
    <t>HMDB02322</t>
  </si>
  <si>
    <t>C01672</t>
  </si>
  <si>
    <t>C5H14N2</t>
  </si>
  <si>
    <t>462-94-2</t>
  </si>
  <si>
    <t>Lysine degradation; Glutathione metabolism; Topane, piperidine, pyridine alkaloid biosynthesis</t>
  </si>
  <si>
    <t>HMDB03911</t>
  </si>
  <si>
    <t>C03284</t>
  </si>
  <si>
    <t>C4H9NO2</t>
  </si>
  <si>
    <t>144-90-1</t>
  </si>
  <si>
    <t>Branched chain amino acid degradation</t>
  </si>
  <si>
    <t>HMDB00097</t>
  </si>
  <si>
    <t>C00114</t>
  </si>
  <si>
    <t>C5H14NO</t>
  </si>
  <si>
    <t>62-49-7</t>
  </si>
  <si>
    <t>Glycine, serine, threonine metabolism; Glycerophospholipid metabolism; ABC transporters</t>
  </si>
  <si>
    <t>HMDB00092</t>
  </si>
  <si>
    <t>C01026</t>
  </si>
  <si>
    <t>1118-68-9</t>
  </si>
  <si>
    <t>HMDB00452</t>
  </si>
  <si>
    <t>C02356</t>
  </si>
  <si>
    <t>1492-24-6</t>
  </si>
  <si>
    <t>Cysteine, methionine metabolism</t>
  </si>
  <si>
    <t>HMDB01906</t>
  </si>
  <si>
    <t>C03665</t>
  </si>
  <si>
    <t>62-57-7</t>
  </si>
  <si>
    <t>HMDB00187</t>
  </si>
  <si>
    <t>C00065</t>
  </si>
  <si>
    <t>C3H7NO3</t>
  </si>
  <si>
    <t>56-45-1</t>
  </si>
  <si>
    <t>Glycine, serine, threonine metabolism; Monobactam biosynthesis; Cysteine, methionine metabolism</t>
  </si>
  <si>
    <t>HMDB00965</t>
  </si>
  <si>
    <t>C00519</t>
  </si>
  <si>
    <t>C2H7NO2S</t>
  </si>
  <si>
    <t>300-84-5</t>
  </si>
  <si>
    <t>Taurine, hypotaurine metabolism</t>
  </si>
  <si>
    <t>HMDB00630</t>
  </si>
  <si>
    <t>C00380</t>
  </si>
  <si>
    <t>C4H5N3O</t>
  </si>
  <si>
    <t>71-30-7</t>
  </si>
  <si>
    <t>Pyrimidine metabolism</t>
  </si>
  <si>
    <t>HMDB00870</t>
  </si>
  <si>
    <t>C00388</t>
  </si>
  <si>
    <t>C5H9N3</t>
  </si>
  <si>
    <t>51-45-6</t>
  </si>
  <si>
    <t>Histidine metabolism; Biosynthesis of alkaloids derived from histidine, purine; Biosynthesis of secondary metabolites</t>
  </si>
  <si>
    <t>HMDB00562</t>
  </si>
  <si>
    <t>C00791</t>
  </si>
  <si>
    <t>C4H7N3O</t>
  </si>
  <si>
    <t>60-27-5</t>
  </si>
  <si>
    <t>Arginine, proline metabolism</t>
  </si>
  <si>
    <t>HMDB00076</t>
  </si>
  <si>
    <t>C00429</t>
  </si>
  <si>
    <t>C4H6N2O2</t>
  </si>
  <si>
    <t>504-07-4</t>
  </si>
  <si>
    <t>Pyrimidine metabolism; beta-Alanine metabolism; Pantothenate, CoA biosynthesis</t>
  </si>
  <si>
    <t>HMDB00162</t>
  </si>
  <si>
    <t>C00148</t>
  </si>
  <si>
    <t>C5H9NO2</t>
  </si>
  <si>
    <t>147-85-3</t>
  </si>
  <si>
    <t>Arginine, proline metabolism; Carbapenem biosynthesis; Prodigiosin biosynthesis</t>
  </si>
  <si>
    <t>HMDB03355</t>
  </si>
  <si>
    <t>C00431</t>
  </si>
  <si>
    <t>C5H11NO2</t>
  </si>
  <si>
    <t>660-88-8</t>
  </si>
  <si>
    <t>Lysine degradation; Arginine, proline metabolism; Microbial metabolism</t>
  </si>
  <si>
    <t>HMDB00043</t>
  </si>
  <si>
    <t>C00719</t>
  </si>
  <si>
    <t>107-43-7</t>
  </si>
  <si>
    <t>Glycine, serine, threonine metabolism; ABC transporters</t>
  </si>
  <si>
    <t>HMDB00883</t>
  </si>
  <si>
    <t>C00183</t>
  </si>
  <si>
    <t>72-18-4</t>
  </si>
  <si>
    <t>Branched chain amino acid Degradation, Biosynthesis; Penicillin, cephalosporin biosynthesis</t>
  </si>
  <si>
    <t>HMDB00738</t>
  </si>
  <si>
    <t>C00463</t>
  </si>
  <si>
    <t>C8H7N</t>
  </si>
  <si>
    <t>120-72-9</t>
  </si>
  <si>
    <t>Tryptophan metabolism; Phenylalanine, tyrosine, tryptophan biosynthesis; Benzoxazinoid biosynthesis</t>
  </si>
  <si>
    <t>HMDB00167</t>
  </si>
  <si>
    <t>C00188</t>
  </si>
  <si>
    <t>C4H9NO3</t>
  </si>
  <si>
    <t>72-19-5</t>
  </si>
  <si>
    <t>Glycine, serine, threonine metabolism; Monobactam biosynthesis; Branched chain amino acid biosynthesis</t>
  </si>
  <si>
    <t>HMDB00574</t>
  </si>
  <si>
    <t>C00097</t>
  </si>
  <si>
    <t>C3H7NO2S</t>
  </si>
  <si>
    <t>52-90-4</t>
  </si>
  <si>
    <t>Glycine, serine, threonine metabolism; Cysteine, methionine metabolism; Penicillin, cephalosporin biosynthesis</t>
  </si>
  <si>
    <t>HMDB01406</t>
  </si>
  <si>
    <t>C00153</t>
  </si>
  <si>
    <t>C6H6N2O</t>
  </si>
  <si>
    <t>98-92-0</t>
  </si>
  <si>
    <t>Nicotinate, nicotinamide metabolism; Longevity regulating pathway - worm; Vitamin digestion, absorption</t>
  </si>
  <si>
    <t>HMDB00251</t>
  </si>
  <si>
    <t>C00245</t>
  </si>
  <si>
    <t>C2H7NO3S</t>
  </si>
  <si>
    <t>107-35-7</t>
  </si>
  <si>
    <t>Primary bile acid biosynthesis; Taurine, hypotaurine metabolism; Sulfur metabolism</t>
  </si>
  <si>
    <t>HMDB00898</t>
  </si>
  <si>
    <t>C05127</t>
  </si>
  <si>
    <t>C6H11N3</t>
  </si>
  <si>
    <t>501-75-7</t>
  </si>
  <si>
    <t>Histidine metabolism</t>
  </si>
  <si>
    <t>HMDB02024</t>
  </si>
  <si>
    <t>C02835</t>
  </si>
  <si>
    <t>C5H6N2O2</t>
  </si>
  <si>
    <t>645-65-8</t>
  </si>
  <si>
    <t>HMDB00079</t>
  </si>
  <si>
    <t>C00906</t>
  </si>
  <si>
    <t>C5H8N2O2</t>
  </si>
  <si>
    <t>696-04-8</t>
  </si>
  <si>
    <t>Mitochondrial neurogastrointestinal encephalopathy; Pyrimidine metabolism</t>
  </si>
  <si>
    <t>HMDB00267</t>
  </si>
  <si>
    <t>C01879</t>
  </si>
  <si>
    <t>C5H7NO3</t>
  </si>
  <si>
    <t>98-79-3</t>
  </si>
  <si>
    <t>Glutathione metabolism</t>
  </si>
  <si>
    <t>HMDB00070</t>
  </si>
  <si>
    <t>C00408</t>
  </si>
  <si>
    <t>C6H11NO2</t>
  </si>
  <si>
    <t>535-75-1</t>
  </si>
  <si>
    <t>Lysine degradation; Topane, piperidine, pyridine alkaloid biosynthesis; Biosynthesis of plant secondary metabolites</t>
  </si>
  <si>
    <t>HMDB01432</t>
  </si>
  <si>
    <t>C00179</t>
  </si>
  <si>
    <t>C5H14N4</t>
  </si>
  <si>
    <t>306-60-5</t>
  </si>
  <si>
    <t>HMDB02064</t>
  </si>
  <si>
    <t>C02714</t>
  </si>
  <si>
    <t>C6H14N2O</t>
  </si>
  <si>
    <t>18233-70-0</t>
  </si>
  <si>
    <t>HMDB00064</t>
  </si>
  <si>
    <t>C00300</t>
  </si>
  <si>
    <t>C4H9N3O2</t>
  </si>
  <si>
    <t>57-00-1</t>
  </si>
  <si>
    <t>HMDB00725</t>
  </si>
  <si>
    <t>C01157</t>
  </si>
  <si>
    <t>C5H9NO3</t>
  </si>
  <si>
    <t>51-35-4</t>
  </si>
  <si>
    <t>Arginine, proline metabolism; ABC transporters</t>
  </si>
  <si>
    <t>HMDB01149</t>
  </si>
  <si>
    <t>C00430</t>
  </si>
  <si>
    <t>106-60-5</t>
  </si>
  <si>
    <t>Glycine, serine, threonine metabolism; Porphyrin, Chlorophyll metabolism; Biosynthesis of plant secondary metabolites</t>
  </si>
  <si>
    <t>HMDB00687</t>
  </si>
  <si>
    <t>C00123</t>
  </si>
  <si>
    <t>C6H13NO2</t>
  </si>
  <si>
    <t>61-90-5</t>
  </si>
  <si>
    <t>Branched chain amino acid degradataion; Branched chain amino acid biosynthesis</t>
  </si>
  <si>
    <t>HMDB00172/HMDB00557</t>
  </si>
  <si>
    <t>C00407/C21096</t>
  </si>
  <si>
    <t>73-32-5/1509-34-8</t>
  </si>
  <si>
    <t>Branched chain amino acid Degradation, Biosynthesis; Cyanoamino acid metabolism</t>
  </si>
  <si>
    <t>HMDB0000214</t>
  </si>
  <si>
    <t>C01602</t>
  </si>
  <si>
    <t>C5H12N2O2</t>
  </si>
  <si>
    <t>348-66-3</t>
  </si>
  <si>
    <t>Lysinuric protein intolerance; Arginine, proline metabolism; Glycine, serine metabolism; Spermidine, spermine biosynthesis; Urea cycle; Prolidase Deficiency</t>
  </si>
  <si>
    <t>HMDB00168</t>
  </si>
  <si>
    <t>C00152</t>
  </si>
  <si>
    <t>C4H8N2O3</t>
  </si>
  <si>
    <t>70-47-3</t>
  </si>
  <si>
    <t>Alanine, aspartate, glutamate metabolism; Cyanamino acid metabolism; Aminoacyl-tRNA biosynthesis</t>
  </si>
  <si>
    <t>HMDB00191</t>
  </si>
  <si>
    <t>C00049</t>
  </si>
  <si>
    <t>C4H7NO4</t>
  </si>
  <si>
    <t>56-84-8</t>
  </si>
  <si>
    <t>Arginine biosynthesis; Alanine, aspartate, glutamate metabolism; Glycine, serine, threonine metabolism</t>
  </si>
  <si>
    <t>HMDB00742</t>
  </si>
  <si>
    <t>C00155</t>
  </si>
  <si>
    <t>C4H9NO2S</t>
  </si>
  <si>
    <t>Cysteine, methionine metabolism; Sulfur metabolism; Biosynthesis of secondary metabolites</t>
  </si>
  <si>
    <t>HMDB02108</t>
  </si>
  <si>
    <t>C22040</t>
  </si>
  <si>
    <t>C4H9NO2Se</t>
  </si>
  <si>
    <t>ABC Transporters</t>
  </si>
  <si>
    <t>HMDB00699</t>
  </si>
  <si>
    <t>C02918</t>
  </si>
  <si>
    <t>C7H9N2O</t>
  </si>
  <si>
    <t>3106-60-3</t>
  </si>
  <si>
    <t>Nicotinate, nicotinamide metabolism; Bile secretion</t>
  </si>
  <si>
    <t>HMDB00306</t>
  </si>
  <si>
    <t>C00483</t>
  </si>
  <si>
    <t>C8H11NO</t>
  </si>
  <si>
    <t>51-67-2</t>
  </si>
  <si>
    <t>Tyrosine metabolism; Methane metabolism; Isoquinoline alkaloid biosynthesis</t>
  </si>
  <si>
    <t>HMDB01392</t>
  </si>
  <si>
    <t>C00568</t>
  </si>
  <si>
    <t>C7H7NO2</t>
  </si>
  <si>
    <t>150-13-0</t>
  </si>
  <si>
    <t>Aminobenzoate degradation; Folate biosynthesis; Biosynthesis of phenylpropanoids; Microbial metabolism</t>
  </si>
  <si>
    <t>HMDB00875</t>
  </si>
  <si>
    <t>C01004</t>
  </si>
  <si>
    <t>535-83-1</t>
  </si>
  <si>
    <t>Nicotinate, nicotinamide metabolism</t>
  </si>
  <si>
    <t>HMDB02820</t>
  </si>
  <si>
    <t>C05828</t>
  </si>
  <si>
    <t>C6H8N2O2</t>
  </si>
  <si>
    <t>2625-49-2</t>
  </si>
  <si>
    <t>HMDB02271</t>
  </si>
  <si>
    <t>C20522</t>
  </si>
  <si>
    <t>1074-59-5</t>
  </si>
  <si>
    <t>HMDB01257</t>
  </si>
  <si>
    <t>C00315</t>
  </si>
  <si>
    <t>C7H19N3</t>
  </si>
  <si>
    <t>124-20-9</t>
  </si>
  <si>
    <t>Arginine, proline metabolism; beta-Alanine metabolism; Glutathione metabolism</t>
  </si>
  <si>
    <t>HMDB03464</t>
  </si>
  <si>
    <t>C01035</t>
  </si>
  <si>
    <t>C5H11N3O2</t>
  </si>
  <si>
    <t>463-00-3</t>
  </si>
  <si>
    <t>HMDB00895</t>
  </si>
  <si>
    <t>C01996</t>
  </si>
  <si>
    <t>C7H16NO2</t>
  </si>
  <si>
    <t>51-84-3</t>
  </si>
  <si>
    <t>Glycerophospholipid metabolism; cAMP signaling pathway; Neuroactive ligand-receptor interaction</t>
  </si>
  <si>
    <t>HMDB00641</t>
  </si>
  <si>
    <t>C00064</t>
  </si>
  <si>
    <t>C5H10N2O3</t>
  </si>
  <si>
    <t>56-85-9</t>
  </si>
  <si>
    <t>Arginine biosynthesis; Purine metabolism; Pyrimidine metabolism</t>
  </si>
  <si>
    <t>HMDB00182</t>
  </si>
  <si>
    <t>C00047</t>
  </si>
  <si>
    <t>C6H14N2O2</t>
  </si>
  <si>
    <t>56-87-1</t>
  </si>
  <si>
    <t>Lysine biosynthesis; Lysine degradation; Biotin metabolism</t>
  </si>
  <si>
    <t>HMDB01161</t>
  </si>
  <si>
    <t>C01181</t>
  </si>
  <si>
    <t>407-64-7</t>
  </si>
  <si>
    <t>Lysine degradation; ABC Transporters</t>
  </si>
  <si>
    <t>HMDB0000148</t>
  </si>
  <si>
    <t>C00025</t>
  </si>
  <si>
    <t>6893-26-1</t>
  </si>
  <si>
    <t>Arginine biosynthesis; Alanine, aspartate, glutamate metabolism; Arginine, proline metabolism</t>
  </si>
  <si>
    <t>HMDB00696</t>
  </si>
  <si>
    <t>C00073</t>
  </si>
  <si>
    <t>C5H11NO2S</t>
  </si>
  <si>
    <t>63-68-3</t>
  </si>
  <si>
    <t>Cysteine, methionine metabolism; Glucosinolate biosynthesis; Aminoacyl-tRNA biosynthesis</t>
  </si>
  <si>
    <t>HMDB00132</t>
  </si>
  <si>
    <t>C00242</t>
  </si>
  <si>
    <t>C5H5N5O</t>
  </si>
  <si>
    <t>73-40-5</t>
  </si>
  <si>
    <t>Purine metabolism</t>
  </si>
  <si>
    <t>HMDB00177</t>
  </si>
  <si>
    <t>C00135</t>
  </si>
  <si>
    <t>C6H9N3O2</t>
  </si>
  <si>
    <t>71-00-1</t>
  </si>
  <si>
    <t>Histidine metabolism; Staurosporine biosynthesis; beta-Alanine metabolism</t>
  </si>
  <si>
    <t>HMDB00259</t>
  </si>
  <si>
    <t>C00780</t>
  </si>
  <si>
    <t>C10H12N2O</t>
  </si>
  <si>
    <t>50-67-9</t>
  </si>
  <si>
    <t>Tryptophan metabolism; Biosynthesis of alkaloids derived from shikimate pathway; cAMP signaling pathway</t>
  </si>
  <si>
    <t>HMDB00303</t>
  </si>
  <si>
    <t>C00398</t>
  </si>
  <si>
    <t>C10H12N2</t>
  </si>
  <si>
    <t>61-54-1</t>
  </si>
  <si>
    <t>Tryptophan metabolism; Indole alkaloid biosynthesis; Biosynthesis of plant secondary metabolites</t>
  </si>
  <si>
    <t>HMDB00062</t>
  </si>
  <si>
    <t>C00487</t>
  </si>
  <si>
    <t>C7H16NO3</t>
  </si>
  <si>
    <t>541-15-1</t>
  </si>
  <si>
    <t>HMDB00159</t>
  </si>
  <si>
    <t>C00079</t>
  </si>
  <si>
    <t>C9H11NO2</t>
  </si>
  <si>
    <t>63-91-2</t>
  </si>
  <si>
    <t>Phenylalanine metabolism; Phenylalanine, tyrosine, tryptophan biosynthesis; Cyanoamino acid metabolism</t>
  </si>
  <si>
    <t>HMDB02005</t>
  </si>
  <si>
    <t>C02989</t>
  </si>
  <si>
    <t>C5H11NO3S</t>
  </si>
  <si>
    <t>3226-65-1</t>
  </si>
  <si>
    <t>HMDB00897</t>
  </si>
  <si>
    <t>C02242</t>
  </si>
  <si>
    <t>C6H7N5O</t>
  </si>
  <si>
    <t>578-76-7</t>
  </si>
  <si>
    <t>HMDB00819</t>
  </si>
  <si>
    <t>C05589</t>
  </si>
  <si>
    <t>C9H13NO3</t>
  </si>
  <si>
    <t>97-31-4</t>
  </si>
  <si>
    <t>Tyrosine metabolism</t>
  </si>
  <si>
    <t>HMDB03584</t>
  </si>
  <si>
    <t>C01959</t>
  </si>
  <si>
    <t>C3H9N3O3S</t>
  </si>
  <si>
    <t>543-18-0</t>
  </si>
  <si>
    <t>HMDB01431</t>
  </si>
  <si>
    <t>C00534</t>
  </si>
  <si>
    <t>85-87-0</t>
  </si>
  <si>
    <t>Vitamin B6 metabolism; Microbial metabolism; Vitamin digestion, absorption</t>
  </si>
  <si>
    <t>HMDB00001</t>
  </si>
  <si>
    <t>C01152</t>
  </si>
  <si>
    <t>C7H11N3O2</t>
  </si>
  <si>
    <t>332-80-9</t>
  </si>
  <si>
    <t>HMDB00216</t>
  </si>
  <si>
    <t>C00547</t>
  </si>
  <si>
    <t>C8H11NO3</t>
  </si>
  <si>
    <t>51-41-2</t>
  </si>
  <si>
    <t>Tyrosine metabolism; Two-component system; Quorum sensing</t>
  </si>
  <si>
    <t>HMDB00721</t>
  </si>
  <si>
    <t>C7H12N2O3</t>
  </si>
  <si>
    <t>704-15-4</t>
  </si>
  <si>
    <t>HMDB00517</t>
  </si>
  <si>
    <t>C00062</t>
  </si>
  <si>
    <t>C6H14N4O2</t>
  </si>
  <si>
    <t>74-79-3</t>
  </si>
  <si>
    <t>Arginine biosynthesis; Monobactam biosynthesis; Arginine, proline metabolism</t>
  </si>
  <si>
    <t>HMDB03357</t>
  </si>
  <si>
    <t>C00437</t>
  </si>
  <si>
    <t>C7H14N2O3</t>
  </si>
  <si>
    <t>6205-08-9</t>
  </si>
  <si>
    <t>Arginine biosynthesis; Biosynthesis of secondary metabolites; 2-Oxocarboxylic acid metabolism; Biosynthesis of amino acids</t>
  </si>
  <si>
    <t>HMDB01046</t>
  </si>
  <si>
    <t>486-56-6</t>
  </si>
  <si>
    <t>Nicotine action pathway; Nicotine metabolism pathway</t>
  </si>
  <si>
    <t>HMDB0000078</t>
  </si>
  <si>
    <t>C01419</t>
  </si>
  <si>
    <t>C5H10N2O3S</t>
  </si>
  <si>
    <t>19246-18-5</t>
  </si>
  <si>
    <t>HMDB00150</t>
  </si>
  <si>
    <t>C00198</t>
  </si>
  <si>
    <t>C6H10O6</t>
  </si>
  <si>
    <t>90-80-2</t>
  </si>
  <si>
    <t>Pentose phosphate pathway; Biosynthesis of secondary metabolites; Microbial metabolism; Carbon metabolism</t>
  </si>
  <si>
    <t>HMDB0001514</t>
  </si>
  <si>
    <t>C00329</t>
  </si>
  <si>
    <t>C6H13NO5</t>
  </si>
  <si>
    <t>3416-24-8</t>
  </si>
  <si>
    <t>Amino sugar, nucleotide sugar metabolism; Phosphotransferase system</t>
  </si>
  <si>
    <t>HMDB02825</t>
  </si>
  <si>
    <t>C07480</t>
  </si>
  <si>
    <t>C7H8N4O2</t>
  </si>
  <si>
    <t>83-67-0</t>
  </si>
  <si>
    <t>Caffeine metabolism; Biosynthesis of plant secondary metabolites; Biosynthesis of alkaloids derived from histidine, purine</t>
  </si>
  <si>
    <t>HMDB01860</t>
  </si>
  <si>
    <t>C13747</t>
  </si>
  <si>
    <t>611-59-6</t>
  </si>
  <si>
    <t>Caffeine metabolism; Biosynthesis of plant secondary metabolites; Biosynthesis of secondary metabolites; Microbial metabolism</t>
  </si>
  <si>
    <t>HMDB00158</t>
  </si>
  <si>
    <t>C00082</t>
  </si>
  <si>
    <t>C9H11NO3</t>
  </si>
  <si>
    <t>60-18-4</t>
  </si>
  <si>
    <t>Ubiquinone, other terpenoid-quinone biosynthesis; Monobactam biosynthesis; Tyrosine metabolism</t>
  </si>
  <si>
    <t>HMDB00068</t>
  </si>
  <si>
    <t>C00788</t>
  </si>
  <si>
    <t>51-43-4</t>
  </si>
  <si>
    <t>HMDB04113</t>
  </si>
  <si>
    <t>C05689</t>
  </si>
  <si>
    <t>26046-90-2</t>
  </si>
  <si>
    <t>Selenocompound metabolism</t>
  </si>
  <si>
    <t>HMDB01565</t>
  </si>
  <si>
    <t>C00588</t>
  </si>
  <si>
    <t>C5H15NO4P</t>
  </si>
  <si>
    <t>3616-04-4</t>
  </si>
  <si>
    <t>Glycerophospholipid metabolism; Choline metabolism in cancer</t>
  </si>
  <si>
    <t>HMDB00206</t>
  </si>
  <si>
    <t>C02727</t>
  </si>
  <si>
    <t>C8H16N2O3</t>
  </si>
  <si>
    <t>692-04-6</t>
  </si>
  <si>
    <t>Lysine degradation</t>
  </si>
  <si>
    <t>HMDB00670</t>
  </si>
  <si>
    <t>C01924</t>
  </si>
  <si>
    <t>C7H16N4O2</t>
  </si>
  <si>
    <t>156-86-5</t>
  </si>
  <si>
    <t>HMDB01325</t>
  </si>
  <si>
    <t>C03793</t>
  </si>
  <si>
    <t>C9H20N2O2</t>
  </si>
  <si>
    <t>19253-88-4</t>
  </si>
  <si>
    <t>HMDB00679</t>
  </si>
  <si>
    <t>C02427</t>
  </si>
  <si>
    <t>C7H15N3O3</t>
  </si>
  <si>
    <t>1190-49-4</t>
  </si>
  <si>
    <t>HMDB01847</t>
  </si>
  <si>
    <t>C07481</t>
  </si>
  <si>
    <t>C8H10N4O2</t>
  </si>
  <si>
    <t>58-08-2</t>
  </si>
  <si>
    <t>HMDB00840</t>
  </si>
  <si>
    <t>C07588</t>
  </si>
  <si>
    <t>C9H9NO4</t>
  </si>
  <si>
    <t>487-54-7</t>
  </si>
  <si>
    <t>Salicylate elimination</t>
  </si>
  <si>
    <t>HMDB00609</t>
  </si>
  <si>
    <t>C00355</t>
  </si>
  <si>
    <t>C9H11NO4</t>
  </si>
  <si>
    <t>63-84-3</t>
  </si>
  <si>
    <t>Tyrosine metabolism; Isoquinoline alkaloid biosynthesis; Betalain biosynthesis</t>
  </si>
  <si>
    <t>HMDB03966</t>
  </si>
  <si>
    <t>C05335</t>
  </si>
  <si>
    <t>C5H11NO2Se</t>
  </si>
  <si>
    <t>3211-76-5</t>
  </si>
  <si>
    <t>HMDB01539/HMDB03334</t>
  </si>
  <si>
    <t>C03626</t>
  </si>
  <si>
    <t>C8H18N4O2</t>
  </si>
  <si>
    <t>ADMA 30315-93-6 SDMA 30344-00-4</t>
  </si>
  <si>
    <t>HMDB01256</t>
  </si>
  <si>
    <t>C00750</t>
  </si>
  <si>
    <t>C10H26N4</t>
  </si>
  <si>
    <t>71-44-3</t>
  </si>
  <si>
    <t>Arginine, proline metabolism; beta-Alanine metabolism; Glutathione metabolism; Bile secretion</t>
  </si>
  <si>
    <t>HMDB02096</t>
  </si>
  <si>
    <t>C11284</t>
  </si>
  <si>
    <t>C12H13NO2</t>
  </si>
  <si>
    <t>133-32-4</t>
  </si>
  <si>
    <t xml:space="preserve">HMDB00201 </t>
  </si>
  <si>
    <t>C02571</t>
  </si>
  <si>
    <t>C9H18NO4</t>
  </si>
  <si>
    <t>3040-38-8</t>
  </si>
  <si>
    <t>Insulin resistance</t>
  </si>
  <si>
    <t>HMDB00929</t>
  </si>
  <si>
    <t>C00078</t>
  </si>
  <si>
    <t>C11H12N2O2</t>
  </si>
  <si>
    <t>73-22-3</t>
  </si>
  <si>
    <t>Glycine, serine, threonine metabolism; Tryptophan metabolism; Phenylalanine, tyrosine, tryptophan biosynthesis</t>
  </si>
  <si>
    <t>HMDB00684</t>
  </si>
  <si>
    <t>C00328</t>
  </si>
  <si>
    <t>C10H12N2O3</t>
  </si>
  <si>
    <t>2922-83-0</t>
  </si>
  <si>
    <t>Tryptophan metabolism; African trypanosomiasis</t>
  </si>
  <si>
    <t>HMDB01511</t>
  </si>
  <si>
    <t>C02305</t>
  </si>
  <si>
    <t>C4H10N3O5P</t>
  </si>
  <si>
    <t>67-07-2</t>
  </si>
  <si>
    <t>HMDB04620</t>
  </si>
  <si>
    <t>C8H16N4O3</t>
  </si>
  <si>
    <t>155-84-0</t>
  </si>
  <si>
    <t>HMDB00033</t>
  </si>
  <si>
    <t>C00386</t>
  </si>
  <si>
    <t>C9H14N4O3</t>
  </si>
  <si>
    <t>305-84-0</t>
  </si>
  <si>
    <t>Histidine metabolism; beta-Alanine metabolism</t>
  </si>
  <si>
    <t>HMDB00014</t>
  </si>
  <si>
    <t>C00881</t>
  </si>
  <si>
    <t>C9H13N3O4</t>
  </si>
  <si>
    <t>951-77-9</t>
  </si>
  <si>
    <t>Pyrimidine metabolism; ABC Transporters</t>
  </si>
  <si>
    <t>HMDB0000012</t>
  </si>
  <si>
    <t>C00526</t>
  </si>
  <si>
    <t>C9H12N2O5</t>
  </si>
  <si>
    <t>951-78-0</t>
  </si>
  <si>
    <t>HMDB00468</t>
  </si>
  <si>
    <t>C06313</t>
  </si>
  <si>
    <t>C9H11N5O3</t>
  </si>
  <si>
    <t>22150-76-1</t>
  </si>
  <si>
    <t>HMDB00194</t>
  </si>
  <si>
    <t>C01262</t>
  </si>
  <si>
    <t>C10H16N4O3</t>
  </si>
  <si>
    <t>584-85-0</t>
  </si>
  <si>
    <t>HMDB00192</t>
  </si>
  <si>
    <t>C00491</t>
  </si>
  <si>
    <t>C6H12N2O4S2</t>
  </si>
  <si>
    <t>56-89-3</t>
  </si>
  <si>
    <t>Cysteine, methionine metabolism; ABC Transporters; Ferroptosis; Protein digestion, absorption</t>
  </si>
  <si>
    <t>HMDB00089</t>
  </si>
  <si>
    <t>C00475</t>
  </si>
  <si>
    <t>C9H13N3O5</t>
  </si>
  <si>
    <t>65-46-3</t>
  </si>
  <si>
    <t>HMDB00296</t>
  </si>
  <si>
    <t>C00299</t>
  </si>
  <si>
    <t>C9H12N2O6</t>
  </si>
  <si>
    <t>58-96-8</t>
  </si>
  <si>
    <t>HMDB00688</t>
  </si>
  <si>
    <t>C20826</t>
  </si>
  <si>
    <t>C12H23NO4</t>
  </si>
  <si>
    <t>31023-24-2</t>
  </si>
  <si>
    <t>Lipid metabolism; Lipid transport; Fatty acid metabolism; Cell signaling; Lipid peroxidation</t>
  </si>
  <si>
    <t>HMDB00845</t>
  </si>
  <si>
    <t>C05926</t>
  </si>
  <si>
    <t>C9H11N5O4</t>
  </si>
  <si>
    <t>2009-64-5</t>
  </si>
  <si>
    <t>Folate biosynthesis</t>
  </si>
  <si>
    <t>HMDB00086</t>
  </si>
  <si>
    <t>C00670</t>
  </si>
  <si>
    <t>C8H21NO6P</t>
  </si>
  <si>
    <t>28319-77-9</t>
  </si>
  <si>
    <t>Glycerophospholipid metabolism; Ether lipid metabolism; Choline metabolism in cancer</t>
  </si>
  <si>
    <t>HMDB00982</t>
  </si>
  <si>
    <t>C10H15N3O5</t>
  </si>
  <si>
    <t>2140-61-6</t>
  </si>
  <si>
    <t>HMDB06049</t>
  </si>
  <si>
    <t>C06501</t>
  </si>
  <si>
    <t>C9H12NO6P</t>
  </si>
  <si>
    <t>HMDB61717</t>
  </si>
  <si>
    <t>C11H19NO6</t>
  </si>
  <si>
    <t>256928-74-2</t>
  </si>
  <si>
    <t>Lipid metabolism; Lipid transport; Fatty acid metabolism; Lipid peroxidation</t>
  </si>
  <si>
    <t>HMDB00235</t>
  </si>
  <si>
    <t>C00378</t>
  </si>
  <si>
    <t>C12H17N4OS</t>
  </si>
  <si>
    <t>70-16-6</t>
  </si>
  <si>
    <t>Thiamine metabolism; ABC Transporters; Sulfur relay system; Vitamin digestion, absorption</t>
  </si>
  <si>
    <t>HMDB01294</t>
  </si>
  <si>
    <t>C01159</t>
  </si>
  <si>
    <t>C3H8O10P2</t>
  </si>
  <si>
    <t>138-81-8</t>
  </si>
  <si>
    <t>Glycolysis, Gluconeogenesis</t>
  </si>
  <si>
    <t>HMDB00085</t>
  </si>
  <si>
    <t>C00330</t>
  </si>
  <si>
    <t>C10H13N5O4</t>
  </si>
  <si>
    <t>961-07-9</t>
  </si>
  <si>
    <t>Purine metabolism; ABC Transporters</t>
  </si>
  <si>
    <t>HMDB00050</t>
  </si>
  <si>
    <t>C00212</t>
  </si>
  <si>
    <t>58-61-7</t>
  </si>
  <si>
    <t>Purine metabolism; ABC Transporters; cGMP-PKG signaling pathway</t>
  </si>
  <si>
    <t>HMDB00195</t>
  </si>
  <si>
    <t>C00294</t>
  </si>
  <si>
    <t>C10H12N4O5</t>
  </si>
  <si>
    <t>58-63-9</t>
  </si>
  <si>
    <t>HMDB13130</t>
  </si>
  <si>
    <t>C12H21NO6</t>
  </si>
  <si>
    <t>102636-82-8</t>
  </si>
  <si>
    <t>HMDB03331</t>
  </si>
  <si>
    <t>C02494</t>
  </si>
  <si>
    <t>C11H15N5O4</t>
  </si>
  <si>
    <t>15763-06-1</t>
  </si>
  <si>
    <t>HMDB04044</t>
  </si>
  <si>
    <t>1867-73-8</t>
  </si>
  <si>
    <t>HMDB00133</t>
  </si>
  <si>
    <t>C00387</t>
  </si>
  <si>
    <t>C10H13N5O5</t>
  </si>
  <si>
    <t>118-00-3</t>
  </si>
  <si>
    <t>HMDB01358</t>
  </si>
  <si>
    <t>C00376</t>
  </si>
  <si>
    <t>C20H28O</t>
  </si>
  <si>
    <t>116-31-4</t>
  </si>
  <si>
    <t>Retinol metabolism; Phototransduction; Vitamin digestion, absorption</t>
  </si>
  <si>
    <t>HMDB00305</t>
  </si>
  <si>
    <t>C19962</t>
  </si>
  <si>
    <t>C20H30O</t>
  </si>
  <si>
    <t>68-26-8</t>
  </si>
  <si>
    <t>HMDB00052</t>
  </si>
  <si>
    <t>C03406</t>
  </si>
  <si>
    <t>C10H18N4O6</t>
  </si>
  <si>
    <t>2387-71-5</t>
  </si>
  <si>
    <t>Arginine biosynthesis; Alanine, aspartate, glutamate metabolism; Biosynthesis of secondary metabolites; Biosynthesis of amino acids</t>
  </si>
  <si>
    <t>HMDB01173</t>
  </si>
  <si>
    <t>C00170</t>
  </si>
  <si>
    <t>C11H15N5O3S</t>
  </si>
  <si>
    <t>2457-80-9</t>
  </si>
  <si>
    <t>Cysteine, methionine metabolism; Zeatin biosynthesis; Biosynthesis of plant secondary metabolites</t>
  </si>
  <si>
    <t>HMDB04824</t>
  </si>
  <si>
    <t>C12H17N5O5</t>
  </si>
  <si>
    <t>2140-67-2</t>
  </si>
  <si>
    <t>HMDB0000288</t>
  </si>
  <si>
    <t>C00105</t>
  </si>
  <si>
    <t>C9H13N2O9P</t>
  </si>
  <si>
    <t>58-97-9</t>
  </si>
  <si>
    <t>HMDB00058</t>
  </si>
  <si>
    <t>C00575</t>
  </si>
  <si>
    <t>C10H12N5O6P</t>
  </si>
  <si>
    <t>60-92-4</t>
  </si>
  <si>
    <t>Purine metabolism; Endocrine resistance; Biofilm formation - Pseudomonas aeruginosa, Escherichia coli</t>
  </si>
  <si>
    <t>HMDB01397</t>
  </si>
  <si>
    <t>C00144</t>
  </si>
  <si>
    <t>C10H14N5O8P</t>
  </si>
  <si>
    <t>85-32-5</t>
  </si>
  <si>
    <t>Purine metabolism; Biosynthesis of plant secondary metabolites; Biosynthesis of alkaloids derived from histidine, purine</t>
  </si>
  <si>
    <t>HMDB00244</t>
  </si>
  <si>
    <t>C00255</t>
  </si>
  <si>
    <t>C17H20N4O6</t>
  </si>
  <si>
    <t>83-88-5</t>
  </si>
  <si>
    <t>Riboflavin metabolism; Biosynthesis of secondary metabolites; ABC Transporters; Vitamin digestion, absorption</t>
  </si>
  <si>
    <t>HMDB0000939</t>
  </si>
  <si>
    <t>C00021</t>
  </si>
  <si>
    <t>C14H20N6O5S</t>
  </si>
  <si>
    <t>979-92-0</t>
  </si>
  <si>
    <t>Cysteine, methionine metabolism; Biosynthesis of amino acids</t>
  </si>
  <si>
    <t>HMDB00876</t>
  </si>
  <si>
    <t>C05443</t>
  </si>
  <si>
    <t>C27H44O</t>
  </si>
  <si>
    <t>67-97-0</t>
  </si>
  <si>
    <t>Steroid biosynthesis; Biosynthesis of secondary metabolites; Vitamin digestion, Absorption; Rheumatoid arthritis</t>
  </si>
  <si>
    <t>HMDB00900</t>
  </si>
  <si>
    <t>C05441</t>
  </si>
  <si>
    <t>C28H44O</t>
  </si>
  <si>
    <t>50-14-6</t>
  </si>
  <si>
    <t>Steroid biosynthesis; Biosynthesis of secondary metabolites</t>
  </si>
  <si>
    <t>HMDB01185</t>
  </si>
  <si>
    <t>C00019</t>
  </si>
  <si>
    <t>C15H22N6O5S</t>
  </si>
  <si>
    <t>485-80-3</t>
  </si>
  <si>
    <t>Monobactam biosynthesis; Cysteine, methionine metabolism; Arginine, proline metabolism; Zeatin biosynthesis; Biosynthesis of plant secondary metabolites; Biosynthesis of plant hormones</t>
  </si>
  <si>
    <t>HMDB01546</t>
  </si>
  <si>
    <t>C00112</t>
  </si>
  <si>
    <t>C9H15N3O11P2</t>
  </si>
  <si>
    <t>63-38-7</t>
  </si>
  <si>
    <t>HMDB0001372</t>
  </si>
  <si>
    <t>C00068</t>
  </si>
  <si>
    <t>C12H19N4O7P2S</t>
  </si>
  <si>
    <t>154-87-0</t>
  </si>
  <si>
    <t>Glycolysis, Gluconeogenesis; TCA Cyle; Branched chain amino acid degradation</t>
  </si>
  <si>
    <t>HMDB00121</t>
  </si>
  <si>
    <t>C00504</t>
  </si>
  <si>
    <t>C19H19N7O6</t>
  </si>
  <si>
    <t>59-30-3</t>
  </si>
  <si>
    <t>One carbon pool by folate; Folate biosynthesis; Biosynthgesis of phenylpropanoids</t>
  </si>
  <si>
    <t>HMDB03555</t>
  </si>
  <si>
    <t>C02059</t>
  </si>
  <si>
    <t>C31H46O2</t>
  </si>
  <si>
    <t>84-80-0</t>
  </si>
  <si>
    <t>Ubiquinone, other terpenoid-quinone biosynthesis; Biosynthesis of secondary metabolites; Vitamin digestion, absorption</t>
  </si>
  <si>
    <t>HMDB01008</t>
  </si>
  <si>
    <t>C00500</t>
  </si>
  <si>
    <t>C33H34N4O6</t>
  </si>
  <si>
    <t>114-25-0</t>
  </si>
  <si>
    <t>Porphyrin, chlorophyll metabolism; Biosynthesis of secondary metabolites</t>
  </si>
  <si>
    <t>HMDB00902</t>
  </si>
  <si>
    <t>C00003</t>
  </si>
  <si>
    <t>C21H28N7O14P2</t>
  </si>
  <si>
    <t>53-84-9</t>
  </si>
  <si>
    <t>Oxidative phosphorylation; Thiamine metabolism; Nicotinate, nicotinamide metabolism; Drug metabolism - other enzymes</t>
  </si>
  <si>
    <t>HMDB02274</t>
  </si>
  <si>
    <t>C06453</t>
  </si>
  <si>
    <t>C63H91CoN13O14P</t>
  </si>
  <si>
    <t>13422-55-4</t>
  </si>
  <si>
    <t>HMDB00607</t>
  </si>
  <si>
    <t>C02823</t>
  </si>
  <si>
    <t>C62H88CoN13O14PR</t>
  </si>
  <si>
    <t>68-19-9</t>
  </si>
  <si>
    <t>Porphyrin, chlorophyll metabolism</t>
  </si>
  <si>
    <t>HMDB00221</t>
  </si>
  <si>
    <t>C00005</t>
  </si>
  <si>
    <t>C21H30N7O17P3</t>
  </si>
  <si>
    <t>53-57-6</t>
  </si>
  <si>
    <t>Photosynthesis; Glutathione metabolism; Thyroid hormone synthesis; Aldosterone synthesis, secretion</t>
  </si>
  <si>
    <t>HMDB00248</t>
  </si>
  <si>
    <t>C01829</t>
  </si>
  <si>
    <t>C15H11I4NO4</t>
  </si>
  <si>
    <t>51-48-9</t>
  </si>
  <si>
    <t>Tyrosine metabolism; Neuroactive ligand-receptor interaction; Thyroid hormone synthesis; Thyroid hormone signaling pathway</t>
  </si>
  <si>
    <t>HMDB01248</t>
  </si>
  <si>
    <t>C00016</t>
  </si>
  <si>
    <t>C27H33N9O15P2</t>
  </si>
  <si>
    <t>146-14-5</t>
  </si>
  <si>
    <t>Riboflavin metabolism; Biosynthesis of secondary metabolites; Vitamin digestion, absorption</t>
  </si>
  <si>
    <t>HMDB02086</t>
  </si>
  <si>
    <t>C00194</t>
  </si>
  <si>
    <t>C72H100CoN18O17P</t>
  </si>
  <si>
    <t>13870-90-1</t>
  </si>
  <si>
    <t>HMDB13111</t>
  </si>
  <si>
    <t>C11378</t>
  </si>
  <si>
    <t>C59H90O4</t>
  </si>
  <si>
    <t>5677-55-4</t>
  </si>
  <si>
    <t>Ferroptosis</t>
  </si>
  <si>
    <t>HMDB06112</t>
  </si>
  <si>
    <t>C19440</t>
  </si>
  <si>
    <t>C3H4O2</t>
  </si>
  <si>
    <t>542-78-9</t>
  </si>
  <si>
    <t>HMDB00115</t>
  </si>
  <si>
    <t>C00160</t>
  </si>
  <si>
    <t>C2H4O3</t>
  </si>
  <si>
    <t>79-14-1</t>
  </si>
  <si>
    <t>Photorespiration</t>
  </si>
  <si>
    <t>HMDB00243</t>
  </si>
  <si>
    <t>C00022</t>
  </si>
  <si>
    <t>C3H4O3</t>
  </si>
  <si>
    <t>127-17-3</t>
  </si>
  <si>
    <t>Glycolysis, gluconeogenesis; TCA Cyle; Branched chain amino acid biosynthesis</t>
  </si>
  <si>
    <t>HMDB00190</t>
  </si>
  <si>
    <t>C00186</t>
  </si>
  <si>
    <t>C3H6O3</t>
  </si>
  <si>
    <t>79-33-4</t>
  </si>
  <si>
    <t>Glycolysis, gluconeogenesis; Fructose, mannose metabolism; Pyruvate metabolism; Propanoate metabolism</t>
  </si>
  <si>
    <t>HMDB01051</t>
  </si>
  <si>
    <t>C00577</t>
  </si>
  <si>
    <t>56-82-6</t>
  </si>
  <si>
    <t>Pentose phosphate pathway; Fructose, mannose metabolism; Galactose metabolism; Glycerolipid metabolism</t>
  </si>
  <si>
    <t>HMDB00700</t>
  </si>
  <si>
    <t>C01013</t>
  </si>
  <si>
    <t>503-66-2</t>
  </si>
  <si>
    <t>Pyrimidine metabolism; beta-Alanine metabolism; Propanoate metabolism; Carbon fixation pathways in prokaryotes</t>
  </si>
  <si>
    <t>C5H10O2/C4H6O3/C4H6O3</t>
  </si>
  <si>
    <t>Biosynthesis of alkaloids derived from histidine, purine; Biosynthesis of secondary metabolites; Protein digestion, absorption</t>
  </si>
  <si>
    <t>HMDB00005</t>
  </si>
  <si>
    <t>C00109</t>
  </si>
  <si>
    <t>C4H6O3</t>
  </si>
  <si>
    <t>600-18-0</t>
  </si>
  <si>
    <t>Glycine, serine, threonine metabolism; Cysteine, methionine metabolism; Branched chain amino acid biosynthesis; Propanoate metabolism</t>
  </si>
  <si>
    <t>HMDB0000112</t>
  </si>
  <si>
    <t>C00334</t>
  </si>
  <si>
    <t>56-12-2</t>
  </si>
  <si>
    <t>Alanine, aspartate, glutamate metabolism; Arginine, proline metabolism; beta-Alanine metabolism; Butanoate metabolism</t>
  </si>
  <si>
    <t>HMDB00691</t>
  </si>
  <si>
    <t>C00383</t>
  </si>
  <si>
    <t>C3H4O4</t>
  </si>
  <si>
    <t>141-82-2</t>
  </si>
  <si>
    <t>Fatty acid biosynthesis; Pyrimidine metabolism; beta-Alanine metabolism; Fatty acid metabolism</t>
  </si>
  <si>
    <t>HMDB0000357</t>
  </si>
  <si>
    <t>C01089</t>
  </si>
  <si>
    <t>C4H8O3</t>
  </si>
  <si>
    <t>300-85-6</t>
  </si>
  <si>
    <t>Synthesis, degradation of ketone bodies; Butanoate metabolism; cAMP signaling pathway</t>
  </si>
  <si>
    <t>HMDB00729</t>
  </si>
  <si>
    <t>594-61-4</t>
  </si>
  <si>
    <t>HMDB00139</t>
  </si>
  <si>
    <t>C00258</t>
  </si>
  <si>
    <t>C3H6O4</t>
  </si>
  <si>
    <t>473-81-4</t>
  </si>
  <si>
    <t>Pentose phosphate pathway; Glycine, serine, threonine metabolism; Glycerolipid metabolism; Glyoxylate, dicarboxylate metabolism</t>
  </si>
  <si>
    <t>HMDB00300</t>
  </si>
  <si>
    <t>C00106</t>
  </si>
  <si>
    <t>C4H4N2O2</t>
  </si>
  <si>
    <t>66-22-8</t>
  </si>
  <si>
    <t>Pyrimidine metabolsim; beta-Alanine metabolism; Pantothenate, CoA biosynthesis</t>
  </si>
  <si>
    <t>HMDB00134</t>
  </si>
  <si>
    <t>C00122</t>
  </si>
  <si>
    <t>C4H4O4</t>
  </si>
  <si>
    <t>110-17-8</t>
  </si>
  <si>
    <t>TCA cycle; Oxidative phosphorylation; Arginine biosynthesis; Alanine, aspartate, glutamate metabolism</t>
  </si>
  <si>
    <t>HMDB00176</t>
  </si>
  <si>
    <t>C01384</t>
  </si>
  <si>
    <t>110-16-7</t>
  </si>
  <si>
    <t>Tyrosine metabolism; Butanoate metabolism; Nicotinate, nicotinamide metabolism; Microbial metabolism</t>
  </si>
  <si>
    <t>HMDB00532</t>
  </si>
  <si>
    <t>C4H7NO3</t>
  </si>
  <si>
    <t>543-24-8</t>
  </si>
  <si>
    <t>HMDB00128</t>
  </si>
  <si>
    <t>C00581</t>
  </si>
  <si>
    <t>C3H7N3O2</t>
  </si>
  <si>
    <t>352-97-6</t>
  </si>
  <si>
    <t>HMDB00407</t>
  </si>
  <si>
    <t>C5H10O3</t>
  </si>
  <si>
    <t>4026-18-0</t>
  </si>
  <si>
    <t>HMDB00254</t>
  </si>
  <si>
    <t>C00042</t>
  </si>
  <si>
    <t>C4H6O4</t>
  </si>
  <si>
    <t>110-15-6</t>
  </si>
  <si>
    <t>HMDB00202</t>
  </si>
  <si>
    <t>C02170</t>
  </si>
  <si>
    <t>516-05-2</t>
  </si>
  <si>
    <t>Pyrimidine metabolism; Branched chain amino acid degradation; Propanoate metabolism</t>
  </si>
  <si>
    <t>HMDB00754</t>
  </si>
  <si>
    <t>C20827</t>
  </si>
  <si>
    <t>625-08-1</t>
  </si>
  <si>
    <t>HMDB02649</t>
  </si>
  <si>
    <t>C01796</t>
  </si>
  <si>
    <t>C4H8O4</t>
  </si>
  <si>
    <t>1758-51-6</t>
  </si>
  <si>
    <t>HMDB04136</t>
  </si>
  <si>
    <t>C16884</t>
  </si>
  <si>
    <t>C4H10O4</t>
  </si>
  <si>
    <t>2418-52-2</t>
  </si>
  <si>
    <t>HMDB01488</t>
  </si>
  <si>
    <t>C00253</t>
  </si>
  <si>
    <t>C6H5NO2</t>
  </si>
  <si>
    <t>59-67-6</t>
  </si>
  <si>
    <t>Nicotinate, nicotinamide metabolism; Tropane, piperidine, pyridine alkaoid biosynthesis</t>
  </si>
  <si>
    <t>HMDB0002243</t>
  </si>
  <si>
    <t>C10164</t>
  </si>
  <si>
    <t>98-98-6</t>
  </si>
  <si>
    <t>Tryptophan metabolism</t>
  </si>
  <si>
    <t>HMDB00262</t>
  </si>
  <si>
    <t>C00178</t>
  </si>
  <si>
    <t>65-71-4</t>
  </si>
  <si>
    <t>HMDB00634</t>
  </si>
  <si>
    <t>C02226</t>
  </si>
  <si>
    <t>C5H6O4</t>
  </si>
  <si>
    <t>498-23-7</t>
  </si>
  <si>
    <t>Branched chain amino acid biosynthesis; C5-Branched dibasic acid metabolism; 2-Oxocarboxylic acid metabolism</t>
  </si>
  <si>
    <t>HMDB00695</t>
  </si>
  <si>
    <t>C00233</t>
  </si>
  <si>
    <t>C6H10O3</t>
  </si>
  <si>
    <t>816-66-0</t>
  </si>
  <si>
    <t>Branched chain amino acid Degradation, Biosynthesis; Glucosinolate biosynthesis</t>
  </si>
  <si>
    <t>HMDB02092</t>
  </si>
  <si>
    <t>C00490</t>
  </si>
  <si>
    <t>97-65-4</t>
  </si>
  <si>
    <t>C5-Branched dibasic acid metabolism</t>
  </si>
  <si>
    <t>HMDB00766</t>
  </si>
  <si>
    <t>97-69-8</t>
  </si>
  <si>
    <t>Prostate cancer</t>
  </si>
  <si>
    <t>HMDB01844</t>
  </si>
  <si>
    <t>C5H8O4</t>
  </si>
  <si>
    <t>498-21-5</t>
  </si>
  <si>
    <t>Lipid metabolism; Lipid transport; Fatty acid metabolism; Ethylmalonic encephalopathy; Lipid peroxidation</t>
  </si>
  <si>
    <t>HMDB00624</t>
  </si>
  <si>
    <t>C03264</t>
  </si>
  <si>
    <t>C6H12O3</t>
  </si>
  <si>
    <t>20312-37-2</t>
  </si>
  <si>
    <t>HMDB00661</t>
  </si>
  <si>
    <t>C00489</t>
  </si>
  <si>
    <t>110-94-1</t>
  </si>
  <si>
    <t>Fatty acid degradation; Lysine degradation; Microbial metabolism</t>
  </si>
  <si>
    <t>HMDB00223</t>
  </si>
  <si>
    <t>C00036</t>
  </si>
  <si>
    <t>C4H4O5</t>
  </si>
  <si>
    <t>328-42-7</t>
  </si>
  <si>
    <t>Glycolysis, gluconeogenesis; TCA Cycle; Alanine, aspartate, glutamate metabolism</t>
  </si>
  <si>
    <t>HMDB00622</t>
  </si>
  <si>
    <t>601-75-2</t>
  </si>
  <si>
    <t>HMDB00026</t>
  </si>
  <si>
    <t>C02642</t>
  </si>
  <si>
    <t>462-88-4</t>
  </si>
  <si>
    <t>HMDB00156</t>
  </si>
  <si>
    <t>C00149</t>
  </si>
  <si>
    <t>C4H6O5</t>
  </si>
  <si>
    <t>97-67-6</t>
  </si>
  <si>
    <t>TCA cycle; Pyruvate metabolsim; Glyoxylate, dicarboxylate metabolism; Methane metabolism</t>
  </si>
  <si>
    <t>HMDB00034</t>
  </si>
  <si>
    <t>C00147</t>
  </si>
  <si>
    <t>C5H5N5</t>
  </si>
  <si>
    <t>73-24-5</t>
  </si>
  <si>
    <t>Purine metabolism; Zeatin biosynthesis</t>
  </si>
  <si>
    <t>HMDB14581</t>
  </si>
  <si>
    <t>D00224</t>
  </si>
  <si>
    <t>C5H4N4O</t>
  </si>
  <si>
    <t>315-30-0</t>
  </si>
  <si>
    <t>Purine metabolism; Peroxisome</t>
  </si>
  <si>
    <t>HMDB00157</t>
  </si>
  <si>
    <t>C00262</t>
  </si>
  <si>
    <t>68-94-0</t>
  </si>
  <si>
    <t>HMDB00209</t>
  </si>
  <si>
    <t>C07086</t>
  </si>
  <si>
    <t>C8H8O2</t>
  </si>
  <si>
    <t>103-82-2</t>
  </si>
  <si>
    <t>Phenylalanine metabolism; Styrene degradation; Microbial metabolism</t>
  </si>
  <si>
    <t>HMDB00613/HMDB000943</t>
  </si>
  <si>
    <t>NA/C01620</t>
  </si>
  <si>
    <t>C4H8O5</t>
  </si>
  <si>
    <t>13752-84-6</t>
  </si>
  <si>
    <t>Ascorbate, aldarate metabolism</t>
  </si>
  <si>
    <t>HMDB01123</t>
  </si>
  <si>
    <t>C00108</t>
  </si>
  <si>
    <t>118-92-3</t>
  </si>
  <si>
    <t>Tryptophan metabolsim; Phenylalanine, tyrosine, tryptophan biosynthesis; Phenazine biosynthesis</t>
  </si>
  <si>
    <t>HMDB00500</t>
  </si>
  <si>
    <t>C00156</t>
  </si>
  <si>
    <t>C7H6O3</t>
  </si>
  <si>
    <t>99-96-7</t>
  </si>
  <si>
    <t>Ubiquinone, other terpenoid-quinone biosynthesis; Benzoate degradation; Bisphenol degration; Toluene degradation; Aminobenzoate degradation</t>
  </si>
  <si>
    <t>HMDB01494</t>
  </si>
  <si>
    <t>C00227</t>
  </si>
  <si>
    <t>C2H5O5P</t>
  </si>
  <si>
    <t>590-54-5</t>
  </si>
  <si>
    <t>Taurine, hypotaurine metabolism; Pyruvate metabolism; Methane metabolism</t>
  </si>
  <si>
    <t>HMDB0000224</t>
  </si>
  <si>
    <t>C00346</t>
  </si>
  <si>
    <t>C2H8NO4P</t>
  </si>
  <si>
    <t>1071-23-4</t>
  </si>
  <si>
    <t>Glycerophospholipid metabolsim; Sphingolipid metabolsim; Cationic antimicrobial peptide (CAMP) resistance; Sphingolipid signaling pathway</t>
  </si>
  <si>
    <t>HMDB00730</t>
  </si>
  <si>
    <t>C6H11NO3</t>
  </si>
  <si>
    <t>15926-18-8</t>
  </si>
  <si>
    <t>Ethylmalonic encephalopathy</t>
  </si>
  <si>
    <t>HMDB00448/HMDB00752</t>
  </si>
  <si>
    <t>C06104/NA</t>
  </si>
  <si>
    <t>C6H10O4</t>
  </si>
  <si>
    <t>124-04-9/626-51-7</t>
  </si>
  <si>
    <t>Caprolactam degradation; Microbial metabolsim; Degradation of aromatic compounds</t>
  </si>
  <si>
    <t>HMDB00208</t>
  </si>
  <si>
    <t>C00026</t>
  </si>
  <si>
    <t>C5H6O5</t>
  </si>
  <si>
    <t>328-50-7</t>
  </si>
  <si>
    <t>TCA Cycle; Pentose, glucuronate interconversions; Ascorbate, aldarate metabolsim; Arginine biosynthesis</t>
  </si>
  <si>
    <t>HMDB00422</t>
  </si>
  <si>
    <t>617-62-9</t>
  </si>
  <si>
    <t>HMDB00227</t>
  </si>
  <si>
    <t>C00418</t>
  </si>
  <si>
    <t>C6H12O4</t>
  </si>
  <si>
    <t>150-97-0</t>
  </si>
  <si>
    <t>Terpenoid backbone biosynthesis; Biosynthesis of plant secondary metabolites; Biosynthesis of terpenoids, steroids; Biosynthesis of plant hormones</t>
  </si>
  <si>
    <t>HMDB59655</t>
  </si>
  <si>
    <t>C02630</t>
  </si>
  <si>
    <t>C5H8O5</t>
  </si>
  <si>
    <t>2889-31-8</t>
  </si>
  <si>
    <t>Butanoate metabolism; C5-Branched dibasic acid metabolism</t>
  </si>
  <si>
    <t>HMDB0000426</t>
  </si>
  <si>
    <t>C00815</t>
  </si>
  <si>
    <t>597-44-4</t>
  </si>
  <si>
    <t>HMDB59916</t>
  </si>
  <si>
    <t>C00898</t>
  </si>
  <si>
    <t>C4H6O6</t>
  </si>
  <si>
    <t>87-69-4</t>
  </si>
  <si>
    <t>Glyoxylate, dicarboxylate metabolism</t>
  </si>
  <si>
    <t>HMDB00098</t>
  </si>
  <si>
    <t>C00181</t>
  </si>
  <si>
    <t>C5H10O5</t>
  </si>
  <si>
    <t>58-86-6</t>
  </si>
  <si>
    <t>Pentose, glucuronate interconversions; Amino sugar, nucleotide sugar metabolism; ABC Transporters</t>
  </si>
  <si>
    <t>HMDB0001587</t>
  </si>
  <si>
    <t>C02137</t>
  </si>
  <si>
    <t>C8H6O3</t>
  </si>
  <si>
    <t>611-73-4</t>
  </si>
  <si>
    <t>Phenylalanine metabolism; Aminobenzoate degradation; Microbial metabolism</t>
  </si>
  <si>
    <t>HMDB00764</t>
  </si>
  <si>
    <t>C05629</t>
  </si>
  <si>
    <t>C9H10O2</t>
  </si>
  <si>
    <t>501-52-0</t>
  </si>
  <si>
    <t>Phenylalanine metabolism; Meabolic pathways; Microbial metabolism; Degradation of aromatic compounds</t>
  </si>
  <si>
    <t>HMDB00786</t>
  </si>
  <si>
    <t>C07599</t>
  </si>
  <si>
    <t>C5H4N4O2</t>
  </si>
  <si>
    <t>2465-59-0</t>
  </si>
  <si>
    <t>HMDB00292</t>
  </si>
  <si>
    <t>C00385</t>
  </si>
  <si>
    <t>69-89-6</t>
  </si>
  <si>
    <t>Purine metabolism; Caffeine metabolism; Biosynthesis of plant secondary metbolites; Biosynthesis of alkaloids derived from histidine, purine; Biosynthesis of secondary metabolites; Microbial metabolism</t>
  </si>
  <si>
    <t>HMDB62635</t>
  </si>
  <si>
    <t>C01983</t>
  </si>
  <si>
    <t>C8H8O3</t>
  </si>
  <si>
    <t>611-71-2</t>
  </si>
  <si>
    <t>Aminobenzoate degradation; Microbial metabolism</t>
  </si>
  <si>
    <t>HMDB00703</t>
  </si>
  <si>
    <t>C01984</t>
  </si>
  <si>
    <t>90-64-2</t>
  </si>
  <si>
    <t>HMDB00568</t>
  </si>
  <si>
    <t>C01904</t>
  </si>
  <si>
    <t>C5H12O5</t>
  </si>
  <si>
    <t>488-82-4</t>
  </si>
  <si>
    <t>Pentose, glucuronate interconversions</t>
  </si>
  <si>
    <t>HMDB0000440/HMDB60390</t>
  </si>
  <si>
    <t>C05593/C00642</t>
  </si>
  <si>
    <t>621-37-4/N/A</t>
  </si>
  <si>
    <t>Tyrosine metabolism; Phenylalanine metabolism; Styrene degradation; Microbial metabolism</t>
  </si>
  <si>
    <t>HMDB01476</t>
  </si>
  <si>
    <t>C00632</t>
  </si>
  <si>
    <t>C7H7NO3</t>
  </si>
  <si>
    <t>548-93-6</t>
  </si>
  <si>
    <t>Tryptophan metabolism; Aminobenzoate degradation; Microbial metabolism</t>
  </si>
  <si>
    <t>HMDB00073</t>
  </si>
  <si>
    <t>C03758</t>
  </si>
  <si>
    <t>C8H11NO2</t>
  </si>
  <si>
    <t>62-31-7</t>
  </si>
  <si>
    <t>HMDB0000996</t>
  </si>
  <si>
    <t>C00606</t>
  </si>
  <si>
    <t>C3H7NO4S</t>
  </si>
  <si>
    <t>1115-65-7</t>
  </si>
  <si>
    <t>Cysteine, methionine metabolism; Taurine, hypotaurine metabolism</t>
  </si>
  <si>
    <t>HMDB00397</t>
  </si>
  <si>
    <t>C00196</t>
  </si>
  <si>
    <t>C7H6O4</t>
  </si>
  <si>
    <t>303-38-8</t>
  </si>
  <si>
    <t>Benzoate degradation; Aminobenzoate degradation; Biosynthesis of siderophore group nonribosomal peptides; Biosynthesis of phenylpropanoids; Biosynthesis of secondary metbolites; Microbial metabolism</t>
  </si>
  <si>
    <t>HMDB00152</t>
  </si>
  <si>
    <t>C00628</t>
  </si>
  <si>
    <t>490-79-9</t>
  </si>
  <si>
    <t>Tyrosine metabolism; Benzoate degradation; Naphalene degradation; Microbial metabolism</t>
  </si>
  <si>
    <t>HMDB00226</t>
  </si>
  <si>
    <t>C00295</t>
  </si>
  <si>
    <t>C5H4N2O4</t>
  </si>
  <si>
    <t>65-86-1</t>
  </si>
  <si>
    <t>HMDB00462</t>
  </si>
  <si>
    <t>C01551</t>
  </si>
  <si>
    <t>C4H6N4O3</t>
  </si>
  <si>
    <t>97-59-6</t>
  </si>
  <si>
    <t>HMDB00678</t>
  </si>
  <si>
    <t>C7H13NO3</t>
  </si>
  <si>
    <t>16284-60-9</t>
  </si>
  <si>
    <t>HMDB00510</t>
  </si>
  <si>
    <t>C00956</t>
  </si>
  <si>
    <t>542-32-5</t>
  </si>
  <si>
    <t>Lysine biosynthesis; Lysine degradation; Penicillin, cephalosporin biosynthesis</t>
  </si>
  <si>
    <t>HMDB03320</t>
  </si>
  <si>
    <t>C19837</t>
  </si>
  <si>
    <t>C9H7NO2</t>
  </si>
  <si>
    <t>771-50-6</t>
  </si>
  <si>
    <t>HMDB02285</t>
  </si>
  <si>
    <t>1477-50-5</t>
  </si>
  <si>
    <t>HMDB0000355</t>
  </si>
  <si>
    <t>C03761</t>
  </si>
  <si>
    <t>C6H10O5</t>
  </si>
  <si>
    <t>503-49-1</t>
  </si>
  <si>
    <t>HMDB00205</t>
  </si>
  <si>
    <t>C00166</t>
  </si>
  <si>
    <t>C9H8O3</t>
  </si>
  <si>
    <t>156-06-9</t>
  </si>
  <si>
    <t>Phenylalanine metabolism; Phenylalanine, tyrosine, tryptophan biosynthesis; Tropane, piperidine, pyridine alkaloid biosynthesis; Biosynthesis of plant secondary metabolites</t>
  </si>
  <si>
    <t>HMDB02035</t>
  </si>
  <si>
    <t>C00811</t>
  </si>
  <si>
    <t>501-98-4</t>
  </si>
  <si>
    <t>Ubiquinone, other terpenoid-quinone biosynthesis; Tyrosine metabolism; Phenylpropanoid biosynthesis; Biosynthesis of various secondary metabolites - part 2</t>
  </si>
  <si>
    <t>HMDB01713</t>
  </si>
  <si>
    <t>C12621</t>
  </si>
  <si>
    <t>14755-02-3</t>
  </si>
  <si>
    <t>Phenylalanine metabolism; Microbial metabolism; Degradation of aromatic compounds</t>
  </si>
  <si>
    <t>HMDB60256</t>
  </si>
  <si>
    <t>C05411</t>
  </si>
  <si>
    <t>C5H10O6</t>
  </si>
  <si>
    <t>4172-44-5</t>
  </si>
  <si>
    <t>Pentose, glucuronate interconversions; Ascorbate, aldarate metabolism</t>
  </si>
  <si>
    <t>HMDB0000779</t>
  </si>
  <si>
    <t>C05607</t>
  </si>
  <si>
    <t>828-01-3</t>
  </si>
  <si>
    <t>Phenylalanine metabolism; Tropane, piperidine, pyridine alkaoid biosynthesis; Biosynthesis of alkaoids derived from ornithine, lysine, nicotinic acid</t>
  </si>
  <si>
    <t>HMDB02199</t>
  </si>
  <si>
    <t>C01744</t>
  </si>
  <si>
    <t>C9H10O3</t>
  </si>
  <si>
    <t>501-97-3</t>
  </si>
  <si>
    <t>HMDB0000232</t>
  </si>
  <si>
    <t>C03722</t>
  </si>
  <si>
    <t>C7H5NO4</t>
  </si>
  <si>
    <t>89-00-9</t>
  </si>
  <si>
    <t>Tryptophan metabolism; beta-Alanine metabolism; Nicotinate, nicotinamide metabolism; Biosynthesis of plant secondary metabolites; Biosynthesis of alkaloids derived from ornithine, lysine, nicotinic acid</t>
  </si>
  <si>
    <t>HMDB00263</t>
  </si>
  <si>
    <t>C00074</t>
  </si>
  <si>
    <t>C3H5O6P</t>
  </si>
  <si>
    <t>138-08-9</t>
  </si>
  <si>
    <t>Glycolysis, gluconeogenesis; TCA cycle; Phenylalanine, tyruosine, tryptophan biosynthesis; Phosphonate, phosphinate metabolism</t>
  </si>
  <si>
    <t>HMDB00130</t>
  </si>
  <si>
    <t>C00544</t>
  </si>
  <si>
    <t>C8H8O4</t>
  </si>
  <si>
    <t>451-13-8</t>
  </si>
  <si>
    <t>Ubiquinone, other terpenoid-quinone biosynthesis; Tyrosine metabolism; Styrene degradation; Microbial metabolism</t>
  </si>
  <si>
    <t>HMDB00289</t>
  </si>
  <si>
    <t xml:space="preserve">C00366 </t>
  </si>
  <si>
    <t>C5H4N4O3</t>
  </si>
  <si>
    <t>69-93-2</t>
  </si>
  <si>
    <t>Purine metabolism; Microbial metabolism; Bile secretion</t>
  </si>
  <si>
    <t>HMDB01473</t>
  </si>
  <si>
    <t>C00111</t>
  </si>
  <si>
    <t>C3H7O6P</t>
  </si>
  <si>
    <t>57-04-5</t>
  </si>
  <si>
    <t>Glycolysis, gluconeogenesis; Pentose, glucuronate interconversions; Fructose, mannose metabolism</t>
  </si>
  <si>
    <t>HMDB00126</t>
  </si>
  <si>
    <t>C00093</t>
  </si>
  <si>
    <t>C3H9O6P</t>
  </si>
  <si>
    <t>57-03-4</t>
  </si>
  <si>
    <t>Glycerolipid metabolism; Glycerophospholipid metabolism; Biosynthesis of secondary metabolites; ABC Transporters; Choline metabolism in cancer</t>
  </si>
  <si>
    <t>HMDB00958</t>
  </si>
  <si>
    <t>C02341</t>
  </si>
  <si>
    <t>C6H6O6</t>
  </si>
  <si>
    <t>4023-65-8</t>
  </si>
  <si>
    <t>HMDB03070</t>
  </si>
  <si>
    <t>C00493</t>
  </si>
  <si>
    <t>C7H10O5</t>
  </si>
  <si>
    <t>138-59-0</t>
  </si>
  <si>
    <t>Phenylalanine, tyrosine, tryptophan biosynthesis; Biosynthesis of plant secondary metabolites; Biosynthesis of phenylpropanoids</t>
  </si>
  <si>
    <t>HMDB00072</t>
  </si>
  <si>
    <t>C00417</t>
  </si>
  <si>
    <t>585-84-2</t>
  </si>
  <si>
    <t>TCA cycle; Glyoxylate, dicarboxylate metabolism; C5-Branched dibasic acid metabolism</t>
  </si>
  <si>
    <t>HMDB00893</t>
  </si>
  <si>
    <t>C08278</t>
  </si>
  <si>
    <t>C8H14O4</t>
  </si>
  <si>
    <t>505-48-6</t>
  </si>
  <si>
    <t>HMDB00197</t>
  </si>
  <si>
    <t>C00954</t>
  </si>
  <si>
    <t>C10H9NO2</t>
  </si>
  <si>
    <t>87-51-4</t>
  </si>
  <si>
    <t>Tryptophan metabolism; Biosynthesis of plant hormones; Plant hormone signal transduction</t>
  </si>
  <si>
    <t>HMDB00904</t>
  </si>
  <si>
    <t>C00327</t>
  </si>
  <si>
    <t>C6H13N3O3</t>
  </si>
  <si>
    <t>372-75-8</t>
  </si>
  <si>
    <t>Arginine biosynthesis; Biosynthesis of various secondary metabolites - part 3; Biosynthesis of secondary metabolites; Biosynthesis of amino acids</t>
  </si>
  <si>
    <t>HMDB00812</t>
  </si>
  <si>
    <t>C01042</t>
  </si>
  <si>
    <t>C6H9NO5</t>
  </si>
  <si>
    <t>997-55-7</t>
  </si>
  <si>
    <t>Alanine, aspartate, glutamate metabolism</t>
  </si>
  <si>
    <t>HMDB00044</t>
  </si>
  <si>
    <t>C00072</t>
  </si>
  <si>
    <t>C6H8O6</t>
  </si>
  <si>
    <t>50-81-7</t>
  </si>
  <si>
    <t>Ascorbate, aldarate metabolism; Glutathione metabolism; Biosynthesis of secondary metabolites</t>
  </si>
  <si>
    <t>HMDB00402</t>
  </si>
  <si>
    <t>C02504</t>
  </si>
  <si>
    <t>C7H12O5</t>
  </si>
  <si>
    <t>3237-44-3</t>
  </si>
  <si>
    <t>Branched chain amino acid biosynthesis; Pyruvate metabolism; Biosynthesis of secondary metabolites; 2-Oxocarboxylic acid metabolism; Biosynthesis of amino acids</t>
  </si>
  <si>
    <t>HMDB12156</t>
  </si>
  <si>
    <t>C04411</t>
  </si>
  <si>
    <t>921-28-8</t>
  </si>
  <si>
    <t>Branched chain amino acid biosynthesis; Biosynthesis of secondary metabolites; 2-Oxocarboxylic acid metabolism; Biosynthesis of amino acids</t>
  </si>
  <si>
    <t>HMDB01015</t>
  </si>
  <si>
    <t>C03145</t>
  </si>
  <si>
    <t>C6H11NO3S</t>
  </si>
  <si>
    <t>4289-98-9</t>
  </si>
  <si>
    <t>HMDB00714</t>
  </si>
  <si>
    <t>C01586</t>
  </si>
  <si>
    <t>C9H9NO3</t>
  </si>
  <si>
    <t>495-69-2</t>
  </si>
  <si>
    <t>Phenylalanine metabolism</t>
  </si>
  <si>
    <t>HMDB00211</t>
  </si>
  <si>
    <t>C00137</t>
  </si>
  <si>
    <t>C6H12O6</t>
  </si>
  <si>
    <t>3458-28-4</t>
  </si>
  <si>
    <t>Galactose metabolism; Ascorbate, aldarate metabolism; Streptomycin biosynthesis</t>
  </si>
  <si>
    <t>HMDB00122</t>
  </si>
  <si>
    <t>C00031</t>
  </si>
  <si>
    <t>50-99-7</t>
  </si>
  <si>
    <t>Glycolysis, gluconeogenesis; Pentose phosphate pathway; Galactose metabolism; Starch, sucrose metabolism</t>
  </si>
  <si>
    <t>HMDB00169</t>
  </si>
  <si>
    <t>C00159</t>
  </si>
  <si>
    <t>Fructose, mannose metabolism; Galactose metabolism; Amino sugar, nucleotide sugar metabolism; ABC Transporters; Phosphotransferase system; Lysosome; C-type lectin recepter signaling pathway</t>
  </si>
  <si>
    <t>HMDB00660</t>
  </si>
  <si>
    <t>C00095</t>
  </si>
  <si>
    <t>53188-23-1</t>
  </si>
  <si>
    <t>Fructose, mannose metabolism; Galactose metabolism; Starch, sucrose metabolism; Biosynthesis of secondary metabolites; Microbial metabolism</t>
  </si>
  <si>
    <t>HMDB00707</t>
  </si>
  <si>
    <t>C01179</t>
  </si>
  <si>
    <t>C9H8O4</t>
  </si>
  <si>
    <t>156-39-8</t>
  </si>
  <si>
    <t>Ubiquionone, other terpenoid-quinone biosynthesis; Monobactam biosynthesis; Tyrosine metabolism; Phenylalanine, tyrosine, tryptophan biosynthesis</t>
  </si>
  <si>
    <t>HMDB01889</t>
  </si>
  <si>
    <t>C07130</t>
  </si>
  <si>
    <t>58-55-9</t>
  </si>
  <si>
    <t>HMDB00247</t>
  </si>
  <si>
    <t>C00794</t>
  </si>
  <si>
    <t>C6H14O6</t>
  </si>
  <si>
    <t>50-70-4</t>
  </si>
  <si>
    <t>Fructose, mannose metabolism; Galactose metabolism; ABC Transporters; Phosphotransferase system</t>
  </si>
  <si>
    <t>HMDB00118</t>
  </si>
  <si>
    <t>C05582</t>
  </si>
  <si>
    <t>C9H10O4</t>
  </si>
  <si>
    <t>306-08-1</t>
  </si>
  <si>
    <t>Tyrosine metabolism; Dopaminergic synapse</t>
  </si>
  <si>
    <t>HMDB00765</t>
  </si>
  <si>
    <t>C00392</t>
  </si>
  <si>
    <t>69-65-8</t>
  </si>
  <si>
    <t>Fructose, mannose metabolism; ABC Transporters; Phosphotransferase system</t>
  </si>
  <si>
    <t>HMDB00017</t>
  </si>
  <si>
    <t>C00847</t>
  </si>
  <si>
    <t>C8H9NO4</t>
  </si>
  <si>
    <t>82-82-6</t>
  </si>
  <si>
    <t>Vitamin B6 metabolism; Microbial metabolism</t>
  </si>
  <si>
    <t>HMDB00272</t>
  </si>
  <si>
    <t>C01005</t>
  </si>
  <si>
    <t>C3H8NO6P</t>
  </si>
  <si>
    <t>407-41-0</t>
  </si>
  <si>
    <t>Glycine, serine, threonine metabolism; Cysteine, methionine metabolism; Methane metabolism</t>
  </si>
  <si>
    <t>HMDB0000362</t>
  </si>
  <si>
    <t>C00197/C00597</t>
  </si>
  <si>
    <t>C3H7O7P</t>
  </si>
  <si>
    <t>2553-59-5</t>
  </si>
  <si>
    <t>Glycolysis, gluconeogenesis; Pentose phosphate pathway; Glycine, serine, threonine metabolism; Cysteine, methionine metabolism</t>
  </si>
  <si>
    <t>HMDB00784</t>
  </si>
  <si>
    <t>C08261</t>
  </si>
  <si>
    <t>C9H16O4</t>
  </si>
  <si>
    <t>HMDB06029</t>
  </si>
  <si>
    <t>C7H12N2O4</t>
  </si>
  <si>
    <t>2490-97-3</t>
  </si>
  <si>
    <t>HMDB0000715</t>
  </si>
  <si>
    <t>C01717</t>
  </si>
  <si>
    <t>C10H7NO3</t>
  </si>
  <si>
    <t>492-27-3</t>
  </si>
  <si>
    <t>HMDB01138</t>
  </si>
  <si>
    <t>C00624</t>
  </si>
  <si>
    <t>C7H11NO5</t>
  </si>
  <si>
    <t>1188-37-0</t>
  </si>
  <si>
    <t>Argenine biosynthesis; Biosynthesis of secondary metabolites; 2-Oxocarboxylic acid metabolism; Biosynthesis of amino acids</t>
  </si>
  <si>
    <t>HMDB02302</t>
  </si>
  <si>
    <t>C11H11NO2</t>
  </si>
  <si>
    <t>830-96-6</t>
  </si>
  <si>
    <t>HMDB00763</t>
  </si>
  <si>
    <t>C05635</t>
  </si>
  <si>
    <t>C10H9NO3</t>
  </si>
  <si>
    <t>54-16-0</t>
  </si>
  <si>
    <t>Tryptophan metabolism; Serotonergic synapse</t>
  </si>
  <si>
    <t>HMDB11745</t>
  </si>
  <si>
    <t>C02712</t>
  </si>
  <si>
    <t>C7H13NO3S</t>
  </si>
  <si>
    <t>65-82-7</t>
  </si>
  <si>
    <t>HMDB00094</t>
  </si>
  <si>
    <t>C00158</t>
  </si>
  <si>
    <t>C6H8O7</t>
  </si>
  <si>
    <t>77-92-9</t>
  </si>
  <si>
    <t>TCA cycle; Alanine, aspartate, glutamate metabolism; Glyoxylate, dicarboxylate metabolism</t>
  </si>
  <si>
    <t>HMDB00127</t>
  </si>
  <si>
    <t>C00191</t>
  </si>
  <si>
    <t>C6H10O7</t>
  </si>
  <si>
    <t>6556-12-3</t>
  </si>
  <si>
    <t>Pentose, glucuronate interconversions; Ascorbate, aldarate metabolism; Amino sugar, nucleotide sugar metabolism; Inositol phosphate metabolism</t>
  </si>
  <si>
    <t>HMDB62403</t>
  </si>
  <si>
    <t>C8H7NO5</t>
  </si>
  <si>
    <t>HMDB00291</t>
  </si>
  <si>
    <t>C05584</t>
  </si>
  <si>
    <t>C9H10O5</t>
  </si>
  <si>
    <t>55-10-7</t>
  </si>
  <si>
    <t>HMDB01321</t>
  </si>
  <si>
    <t>C00279</t>
  </si>
  <si>
    <t>C4H9O7P</t>
  </si>
  <si>
    <t>585-18-2</t>
  </si>
  <si>
    <t>Pentose phosphate pathway; Phenylalanine, tyrosine, tryptophan metabolism; Carbon fixation in photosynthetic organisms; Vitamin B6 metabolism</t>
  </si>
  <si>
    <t>HMDB00731</t>
  </si>
  <si>
    <t>C05824</t>
  </si>
  <si>
    <t>C3H7NO5S2</t>
  </si>
  <si>
    <t>1637-71-4</t>
  </si>
  <si>
    <t>HMDB60484</t>
  </si>
  <si>
    <t>C00331</t>
  </si>
  <si>
    <t>C11H9NO3</t>
  </si>
  <si>
    <t>35656-49-6</t>
  </si>
  <si>
    <t>HMDB00881</t>
  </si>
  <si>
    <t>C02470</t>
  </si>
  <si>
    <t>C10H7NO4</t>
  </si>
  <si>
    <t>59-00-7</t>
  </si>
  <si>
    <t>HMDB00671</t>
  </si>
  <si>
    <t>C02043</t>
  </si>
  <si>
    <t>C11H11NO3</t>
  </si>
  <si>
    <t>1821-52-9</t>
  </si>
  <si>
    <t>HMDB00512</t>
  </si>
  <si>
    <t>C03519</t>
  </si>
  <si>
    <t>C11H13NO3</t>
  </si>
  <si>
    <t>2018-61-3</t>
  </si>
  <si>
    <t>HMDB00682</t>
  </si>
  <si>
    <t>C8H7NO4S</t>
  </si>
  <si>
    <t>487-94-5</t>
  </si>
  <si>
    <t>HMDB00210</t>
  </si>
  <si>
    <t>C00864</t>
  </si>
  <si>
    <t>C9H17NO5</t>
  </si>
  <si>
    <t>79-83-4</t>
  </si>
  <si>
    <t>beta-Alanine metabolism; Pantothenate, CoA biosynthesis; Biosynthesis of secondary metabolites; Vitamin digestion, absorption</t>
  </si>
  <si>
    <t>HMDB00099</t>
  </si>
  <si>
    <t>C02291</t>
  </si>
  <si>
    <t>C7H14N2O4S</t>
  </si>
  <si>
    <t>56-88-2</t>
  </si>
  <si>
    <t>Glycine, serine, threonine metabolism; Cysteine, methionine metabolism; Biosynthesis of secondary metabolites; Biosynthesis of amino acids</t>
  </si>
  <si>
    <t>HMDB00866</t>
  </si>
  <si>
    <t>C01657</t>
  </si>
  <si>
    <t>C11H13NO4 </t>
  </si>
  <si>
    <t>537-55-3</t>
  </si>
  <si>
    <t>HMDB0000806</t>
  </si>
  <si>
    <t>C06424</t>
  </si>
  <si>
    <t>C14H28O2</t>
  </si>
  <si>
    <t>544-63-8</t>
  </si>
  <si>
    <t>Fatty acid biosynthesis</t>
  </si>
  <si>
    <t>HMDB01548</t>
  </si>
  <si>
    <t>C00117</t>
  </si>
  <si>
    <t>C5H11O8P</t>
  </si>
  <si>
    <t>3615-55-2</t>
  </si>
  <si>
    <t>Pentose phosphate pathway; Purine metabolism; Phosphonate, phosphinate metabolism; Carbon fixation in photosynthetic organisms</t>
  </si>
  <si>
    <t>HMDB00618</t>
  </si>
  <si>
    <t>C00199</t>
  </si>
  <si>
    <t>4151-19-3</t>
  </si>
  <si>
    <t>Pentose phsohpate pathway; Pentose, glucuronate interconversions; Lipopolysaccharide biosynthesis; Methane metabolism</t>
  </si>
  <si>
    <t>HMDB01389</t>
  </si>
  <si>
    <t>C01598</t>
  </si>
  <si>
    <t>C13H16N2O2</t>
  </si>
  <si>
    <t>73-31-4</t>
  </si>
  <si>
    <t>Tryptophan metabolism; Neuroactive ligand-receptor interaction; Circadian entrainment</t>
  </si>
  <si>
    <t>HMDB00027</t>
  </si>
  <si>
    <t>C00272</t>
  </si>
  <si>
    <t>C9H15N5O3</t>
  </si>
  <si>
    <t>17528-72-2</t>
  </si>
  <si>
    <t>Folate biosynthesis; Fluid shear stress, atherosclerosis</t>
  </si>
  <si>
    <t>HMDB00273</t>
  </si>
  <si>
    <t>C00214</t>
  </si>
  <si>
    <t>C10H14N2O5</t>
  </si>
  <si>
    <t>50-89-5</t>
  </si>
  <si>
    <t>HMDB00767</t>
  </si>
  <si>
    <t>C02067</t>
  </si>
  <si>
    <t>1445-07-4</t>
  </si>
  <si>
    <t>HMDB00030</t>
  </si>
  <si>
    <t>C00120</t>
  </si>
  <si>
    <t>C10H16N2O3S</t>
  </si>
  <si>
    <t>58-85-5</t>
  </si>
  <si>
    <t>Biotin metabolism; ABC Transporters; Vitamin digestion, absorption</t>
  </si>
  <si>
    <t>HMDB13713</t>
  </si>
  <si>
    <t>C13H14N2O3</t>
  </si>
  <si>
    <t>1218-34-4</t>
  </si>
  <si>
    <t>HMDB01491</t>
  </si>
  <si>
    <t>C00018</t>
  </si>
  <si>
    <t>C8H10NO6P</t>
  </si>
  <si>
    <t>54-47-7</t>
  </si>
  <si>
    <t>Thiamine metabolism; Vitamin B6 metabolism; Vitamin digestion, absorption</t>
  </si>
  <si>
    <t>HMDB0000220</t>
  </si>
  <si>
    <t>C00249</t>
  </si>
  <si>
    <t>C16H32O2</t>
  </si>
  <si>
    <t>57-10-3</t>
  </si>
  <si>
    <t>Fatty acid biosynthesis; Fatty acid elongation; Fatty acid degradation; Cutin, suberin, wax biosynthesis</t>
  </si>
  <si>
    <t>HMDB00884</t>
  </si>
  <si>
    <t>C10H14N2O6</t>
  </si>
  <si>
    <t>1463-10-1</t>
  </si>
  <si>
    <t>5116-24-5</t>
  </si>
  <si>
    <t>HMDB0001254</t>
  </si>
  <si>
    <t>C00352</t>
  </si>
  <si>
    <t>C6H14NO8P</t>
  </si>
  <si>
    <t>3616-42-0</t>
  </si>
  <si>
    <t>Alanine, aspartate, glutamate metabolism; Amino sugar, nucleotide sugar metabolism; Phosphotransferase system; Insulin resistance</t>
  </si>
  <si>
    <t>HMDB0001401</t>
  </si>
  <si>
    <t>C00092</t>
  </si>
  <si>
    <t>C6H13O9P</t>
  </si>
  <si>
    <t>56-73-5</t>
  </si>
  <si>
    <t>Starch, sucrose metabolism; Streptomycin biosynthesis; Neomycin, kanamycin, gentamicin biosynthesis; Inositol phosphate metabolism</t>
  </si>
  <si>
    <t>HMDB01586/HMDB01076/HMDB00124</t>
  </si>
  <si>
    <t>C01094/C00085/C00103</t>
  </si>
  <si>
    <t>59-56-3/15978-08-2/643-13-0</t>
  </si>
  <si>
    <t>Fructose, mannose metabolism; Phenylalanine, tyrosine, tryptophan biosynthesis; Microbial metabolism; Phosphotransferase system</t>
  </si>
  <si>
    <t>HMDB06344</t>
  </si>
  <si>
    <t>C04148</t>
  </si>
  <si>
    <t>C13H16N2O4</t>
  </si>
  <si>
    <t>28047-15-6</t>
  </si>
  <si>
    <t>HMDB00559</t>
  </si>
  <si>
    <t>C9H12O7S</t>
  </si>
  <si>
    <t>3415-67-6</t>
  </si>
  <si>
    <t>HMDB02259</t>
  </si>
  <si>
    <t>C17H34O2</t>
  </si>
  <si>
    <t>506-12-7</t>
  </si>
  <si>
    <t>HMDB0001316</t>
  </si>
  <si>
    <t>C00345</t>
  </si>
  <si>
    <t>C6H13O10P</t>
  </si>
  <si>
    <t>921-62-0</t>
  </si>
  <si>
    <t>HMDB01388</t>
  </si>
  <si>
    <t>C06427</t>
  </si>
  <si>
    <t>C18H30O2</t>
  </si>
  <si>
    <t>463-40-1</t>
  </si>
  <si>
    <t>alpha-Linolenic acid metabolism; Biosynthesis of unsaturated fatty acids; Biosynthesis of plant secondary metabolites; Biosynthesis of plant hormones; Biosynthesis of secondary metabolites</t>
  </si>
  <si>
    <t>HMDB00673</t>
  </si>
  <si>
    <t>C01595</t>
  </si>
  <si>
    <t>C18H32O2</t>
  </si>
  <si>
    <t>60-33-3</t>
  </si>
  <si>
    <t>Lenoleic acid metabolism; Biosynthesis of unsaturated fatty acids; Biosynthesis of plant secondary metabolites</t>
  </si>
  <si>
    <t>HMDB00299</t>
  </si>
  <si>
    <t>C01762</t>
  </si>
  <si>
    <t>C10H12N4O6</t>
  </si>
  <si>
    <t>146-80-5</t>
  </si>
  <si>
    <t>Purine metabolism; Caffeine metabolism; Biosynthesis of alkaloids derived from histidine, purine; Biosynthesis of secondary metabolites; ABC Transporters</t>
  </si>
  <si>
    <t>HMDB01068</t>
  </si>
  <si>
    <t>C05382</t>
  </si>
  <si>
    <t>C7H15O10P</t>
  </si>
  <si>
    <t>2646-35-7</t>
  </si>
  <si>
    <t>Pentose phosphate pathway; Lipopolysaccharide biosynthesis; Carbon fixation in photosynthetic organisms; Biosynthesis of secondary metabolites</t>
  </si>
  <si>
    <t>HMDB01852</t>
  </si>
  <si>
    <t>C00777</t>
  </si>
  <si>
    <t>C20H28O2</t>
  </si>
  <si>
    <t>302-79-4</t>
  </si>
  <si>
    <t>Retinol metabolism; Th17 cell differentiation; Intestinal immune network for IgA production; Pathways in cancer; Small cell lung cancer; Non-small lung cancer; Gastric cancer</t>
  </si>
  <si>
    <t>HMDB01067</t>
  </si>
  <si>
    <t>C12270</t>
  </si>
  <si>
    <t>C11H16N2O8</t>
  </si>
  <si>
    <t>3106-85-2</t>
  </si>
  <si>
    <t>Alanine, aspartate, glutamate metabolism; Neuroactive ligand-receptor interaction</t>
  </si>
  <si>
    <t>HMDB60102</t>
  </si>
  <si>
    <t>C00219</t>
  </si>
  <si>
    <t>C20H32O2</t>
  </si>
  <si>
    <t>506-32-1</t>
  </si>
  <si>
    <t>Arachidonic acid metabolism; Linoleic acid metabolism; Biosynthesis of unsaturated fatty acids; Ferroptosis; Necroptosis</t>
  </si>
  <si>
    <t>HMDB01202</t>
  </si>
  <si>
    <t>C00239</t>
  </si>
  <si>
    <t>C9H14N3O7P</t>
  </si>
  <si>
    <t>1032-65-1</t>
  </si>
  <si>
    <t>HMDB00125</t>
  </si>
  <si>
    <t>C00051</t>
  </si>
  <si>
    <t>C10H17N3O6S</t>
  </si>
  <si>
    <t>70-18-8</t>
  </si>
  <si>
    <t>Cysteine, methionine metabolism; Glutathione metabolism; ABC Transporters; Ferroptosis; Thyroid hormone synthesis; Bile secretion</t>
  </si>
  <si>
    <t>HMDB01409</t>
  </si>
  <si>
    <t>C00365</t>
  </si>
  <si>
    <t>C9H13N2O8P</t>
  </si>
  <si>
    <t>964-26-1</t>
  </si>
  <si>
    <t>Pyrimidine metabolism; Antifolate resistance</t>
  </si>
  <si>
    <t>HMDB00230</t>
  </si>
  <si>
    <t>C00270</t>
  </si>
  <si>
    <t>C11H19NO9</t>
  </si>
  <si>
    <t>19342-33-7</t>
  </si>
  <si>
    <t>Amino sugar, nucleotide sugar metabolism</t>
  </si>
  <si>
    <t>HMDB01285</t>
  </si>
  <si>
    <t>C00341</t>
  </si>
  <si>
    <t>C10H20O7P2</t>
  </si>
  <si>
    <t>763-10-0</t>
  </si>
  <si>
    <t>Ubiquionone, other terpenoid-quinone biosynthesis; Terpinoid backbone biosynthesis; Monoterpenoid biosynthesis; Biosynthesis of plant secondary metabolites</t>
  </si>
  <si>
    <t>HMDB01227</t>
  </si>
  <si>
    <t>C00364</t>
  </si>
  <si>
    <t>C10H15N2O8P</t>
  </si>
  <si>
    <t>365-07-1</t>
  </si>
  <si>
    <t>HMDB00095</t>
  </si>
  <si>
    <t>C00055</t>
  </si>
  <si>
    <t>C9H14N3O8P</t>
  </si>
  <si>
    <t>63-37-6</t>
  </si>
  <si>
    <t>HMDB01058/HMDB01047/HMDB03514</t>
  </si>
  <si>
    <t>C00665/C00354/C01231</t>
  </si>
  <si>
    <t>C6H14O12P2</t>
  </si>
  <si>
    <t>34693-15-7/N/A/10139-18-1</t>
  </si>
  <si>
    <t>Fructose, mannose metabolism; AMPK signaling pathway; Glucagon signaling pathway; Central carbon metabolism in cancer</t>
  </si>
  <si>
    <t>HMDB00186</t>
  </si>
  <si>
    <t>C00243</t>
  </si>
  <si>
    <t>C12H22O11</t>
  </si>
  <si>
    <t>63-42-3</t>
  </si>
  <si>
    <t>Galactose metabolism; ABC Transporters; Phosphotransferase system; Carbohydrate digestion, absorption</t>
  </si>
  <si>
    <t>HMDB00258</t>
  </si>
  <si>
    <t>C00089</t>
  </si>
  <si>
    <t>57-50-1</t>
  </si>
  <si>
    <t>Galactose metabolism; Starch, sucrose metabolism; Biosynthesis of secondary metabolites; ABC Transporters; Phosphotransferase system</t>
  </si>
  <si>
    <t>HMDB01314</t>
  </si>
  <si>
    <t>C00942</t>
  </si>
  <si>
    <t>C10H12N5O7P</t>
  </si>
  <si>
    <t>7665-99-8</t>
  </si>
  <si>
    <t>Purine metabolism; cGMP-PKG signaling pathway; Vascular smooth muscle contraction; Gap junction</t>
  </si>
  <si>
    <t>HMDB03559</t>
  </si>
  <si>
    <t>C01699</t>
  </si>
  <si>
    <t>C19H22O6</t>
  </si>
  <si>
    <t>77-06-5</t>
  </si>
  <si>
    <t>Diterpenoid biosynthesis; Biosynthesis of secondary metabolites</t>
  </si>
  <si>
    <t>HMDB00045</t>
  </si>
  <si>
    <t>C00020</t>
  </si>
  <si>
    <t>C10H14N5O7P</t>
  </si>
  <si>
    <t>61-19-8</t>
  </si>
  <si>
    <t>Purine metabolism; Zeatin biosynthesis; Biosynthesis of plant secondary metabolites; Biosynthesis of alkaloids derived from histidine, purine; Biosynthesis of plant hormones</t>
  </si>
  <si>
    <t>HMDB00175</t>
  </si>
  <si>
    <t>C00130</t>
  </si>
  <si>
    <t>C10H13N4O8P</t>
  </si>
  <si>
    <t>131-99-7</t>
  </si>
  <si>
    <t>Purine metabholism; Biosynthesis of plant secondary metabolites; Biosynthesis of alkaloids derived from histidine, purine; Biosynthesis of plant hormones</t>
  </si>
  <si>
    <t>HMDB0001220</t>
  </si>
  <si>
    <t>C00584</t>
  </si>
  <si>
    <t>C20H32O5</t>
  </si>
  <si>
    <t>363-24-6</t>
  </si>
  <si>
    <t>Arachidonic acid metabolism; cAMP signaling pathway; Neuroactive ligand-receptor interaction; C-type lectin receptor signaling pathway</t>
  </si>
  <si>
    <t>HMDB0000063</t>
  </si>
  <si>
    <t>C00735</t>
  </si>
  <si>
    <t>C21H30O5</t>
  </si>
  <si>
    <t>50-23-7</t>
  </si>
  <si>
    <t>Steroid hormone biosynthesis; Neuroactive ligand-receptor interaction; Cortisol synthesis, secretion</t>
  </si>
  <si>
    <t>HMDB01245</t>
  </si>
  <si>
    <t>C00705</t>
  </si>
  <si>
    <t>C9H15N3O10P2</t>
  </si>
  <si>
    <t>800-73-7</t>
  </si>
  <si>
    <t>HMDB00280</t>
  </si>
  <si>
    <t>C00119</t>
  </si>
  <si>
    <t>C5H13O14P3</t>
  </si>
  <si>
    <t>7540-64-9</t>
  </si>
  <si>
    <t>Pentose phosphate pathway; Purine metabolism; Pyrimidine metabolism; Histidine metabolism</t>
  </si>
  <si>
    <t>HMDB00626</t>
  </si>
  <si>
    <t>C04483</t>
  </si>
  <si>
    <t>C24H40O4</t>
  </si>
  <si>
    <t>83-44-3</t>
  </si>
  <si>
    <t>Secondary bile acid biosynthesis; Bile secretion</t>
  </si>
  <si>
    <t>HMDB00518</t>
  </si>
  <si>
    <t>C02528</t>
  </si>
  <si>
    <t>474-25-9</t>
  </si>
  <si>
    <t>Primary bile acid biosynthesis; Secondary bile acid biosynthesis; Bile secretion</t>
  </si>
  <si>
    <t>HMDB00295</t>
  </si>
  <si>
    <t>C00015</t>
  </si>
  <si>
    <t>C9H14N2O12P2</t>
  </si>
  <si>
    <t>58-98-0</t>
  </si>
  <si>
    <t>Pyrimidine metabolism; Zeatin biosynthesis; Neuroactive ligand-receptor interaction</t>
  </si>
  <si>
    <t>HMDB00865</t>
  </si>
  <si>
    <t>C17726</t>
  </si>
  <si>
    <t>C24H40O5</t>
  </si>
  <si>
    <t>39016-49-4</t>
  </si>
  <si>
    <t>Secondary bile acid biosynthesis</t>
  </si>
  <si>
    <t>HMDB00619</t>
  </si>
  <si>
    <t>C00695</t>
  </si>
  <si>
    <t>81-25-4</t>
  </si>
  <si>
    <t>HMDB01492</t>
  </si>
  <si>
    <t>C02483</t>
  </si>
  <si>
    <t>C28H48O2</t>
  </si>
  <si>
    <t>54-28-4</t>
  </si>
  <si>
    <t>Ubiquinone, other terpenoid-quinone biosynthesis; Biosynthesis of secondary metabolites</t>
  </si>
  <si>
    <t>HMDB01341</t>
  </si>
  <si>
    <t>C00008</t>
  </si>
  <si>
    <t>C10H15N5O10P2</t>
  </si>
  <si>
    <t>58-64-0</t>
  </si>
  <si>
    <t>Oxidative phosphorylation; Photosynthesis; Purine metabolism; Zeatin biosynthesis</t>
  </si>
  <si>
    <t>HMDB01893</t>
  </si>
  <si>
    <t>C02477</t>
  </si>
  <si>
    <t>C29H50O2</t>
  </si>
  <si>
    <t>59-02-9</t>
  </si>
  <si>
    <t>Ubiquionone, other terpenoid-quinone biosynthesis; Biosynthesis of plant secondary metabolites; Biosynthesis of secondary metabolites; Ferroptosis; Vitamin digestion, absorption</t>
  </si>
  <si>
    <t>HMDB01201</t>
  </si>
  <si>
    <t>C00035</t>
  </si>
  <si>
    <t>C10H15N5O11P2</t>
  </si>
  <si>
    <t>146-91-8</t>
  </si>
  <si>
    <t>Purine metabolism; RNA tr5ansport; Ras signaling pathway; Rap1 signaling pathway; Autophagy - animal; Endocytosis</t>
  </si>
  <si>
    <t>HMDB00637</t>
  </si>
  <si>
    <t>C05466</t>
  </si>
  <si>
    <t>C26H43NO5</t>
  </si>
  <si>
    <t>640-79-9</t>
  </si>
  <si>
    <t>Primary bile acid biosynthesis; Secondary bile acid biosynthesis; Bile secrection; Cholesterol metabolism</t>
  </si>
  <si>
    <t>HMDB00536</t>
  </si>
  <si>
    <t>C03794</t>
  </si>
  <si>
    <t>C14H18N5O11P</t>
  </si>
  <si>
    <t>19046-78-7</t>
  </si>
  <si>
    <t>Purine metabolism; Alanine, aspartate, glutamate metabolism</t>
  </si>
  <si>
    <t>HMDB00138</t>
  </si>
  <si>
    <t>C01921</t>
  </si>
  <si>
    <t>C26H43NO6</t>
  </si>
  <si>
    <t>475-31-0</t>
  </si>
  <si>
    <t>Primary bile acid biosynthesis; Secondary bile acid biosynthesis; Bile secretion; Cholesterol metabolism</t>
  </si>
  <si>
    <t>HMDB00653</t>
  </si>
  <si>
    <t>C18043</t>
  </si>
  <si>
    <t>C27H46O4S</t>
  </si>
  <si>
    <t>1256-86-6</t>
  </si>
  <si>
    <t>Steroid hormone biosynthesis</t>
  </si>
  <si>
    <t>HMDB0000998</t>
  </si>
  <si>
    <t>C00458</t>
  </si>
  <si>
    <t>C9H16N3O13P3</t>
  </si>
  <si>
    <t>2056-98-6</t>
  </si>
  <si>
    <t>HMDB01191</t>
  </si>
  <si>
    <t>C00460</t>
  </si>
  <si>
    <t>1173-82-6</t>
  </si>
  <si>
    <t>HMDB0001342</t>
  </si>
  <si>
    <t>C00459</t>
  </si>
  <si>
    <t>C10H17N2O14P3</t>
  </si>
  <si>
    <t>365-08-2</t>
  </si>
  <si>
    <t>HMDB00082</t>
  </si>
  <si>
    <t>C00063</t>
  </si>
  <si>
    <t>C9H16N3O14P3</t>
  </si>
  <si>
    <t>65-47-4</t>
  </si>
  <si>
    <t>Pyrimidine metabolism; Mannose type O-glycan biosynthesis</t>
  </si>
  <si>
    <t>HMDB0001532</t>
  </si>
  <si>
    <t>C00131</t>
  </si>
  <si>
    <t>C10H16N5O12P3</t>
  </si>
  <si>
    <t>1927-31-7</t>
  </si>
  <si>
    <t>HMDB00538</t>
  </si>
  <si>
    <t>C00002</t>
  </si>
  <si>
    <t>C10H16N5O13P3</t>
  </si>
  <si>
    <t>56-65-5</t>
  </si>
  <si>
    <t>HMDB01134</t>
  </si>
  <si>
    <t>C00053</t>
  </si>
  <si>
    <t>C10H15N5O13P2S</t>
  </si>
  <si>
    <t>482-67-7</t>
  </si>
  <si>
    <t>Purine emtabolism; Glycosaminoglycan biosynthesis - chondroitin sulfate / dermatan sulfate, heparin sulfate / heparin</t>
  </si>
  <si>
    <t>HMDB00932</t>
  </si>
  <si>
    <t>C26H45NO7S</t>
  </si>
  <si>
    <t>25696-60-0</t>
  </si>
  <si>
    <t>HMDB00036</t>
  </si>
  <si>
    <t>C05122</t>
  </si>
  <si>
    <t>81-24-3</t>
  </si>
  <si>
    <t>Primary bile acid biosynthesis; Secondary bile acid biosynthesis; Taurine, hypotaurine metabolism; Bile secretion; Cholesterol metabolism</t>
  </si>
  <si>
    <t>HMDB01273</t>
  </si>
  <si>
    <t>C00044</t>
  </si>
  <si>
    <t>C10H16N5O14P3</t>
  </si>
  <si>
    <t>86-01-1</t>
  </si>
  <si>
    <t>Purine metabolism; Riboflavin metabolism; Folate biosynthesis; Biosynthesis of secondary metabolites; Biofilm formation - Pseudomonas aeruginosa; RNA transport</t>
  </si>
  <si>
    <t>HMDB00286</t>
  </si>
  <si>
    <t>C00029</t>
  </si>
  <si>
    <t>C15H24N2O17P2</t>
  </si>
  <si>
    <t>133-89-1</t>
  </si>
  <si>
    <t>Pentose, glucuronate interconversions; Galactose metabolism; Ascorbate, aldarate metabolism; Pyrimidine metabolism</t>
  </si>
  <si>
    <t>HMDB00290</t>
  </si>
  <si>
    <t>C00043</t>
  </si>
  <si>
    <t>C17H27N3O17P2</t>
  </si>
  <si>
    <t>528-04-1</t>
  </si>
  <si>
    <t>Amino sugar, nucleotide sugar metabolism; Neomycin, kanamycin, gentamicin biosynthesis</t>
  </si>
  <si>
    <t>HMDB03337</t>
  </si>
  <si>
    <t>C00127</t>
  </si>
  <si>
    <t>27025-41-8</t>
  </si>
  <si>
    <t>Glutathione metabolism; Ferroptosis; Thryoid hormone synthesis</t>
  </si>
  <si>
    <t>HMDB01487</t>
  </si>
  <si>
    <t>C00004</t>
  </si>
  <si>
    <t>C21H29N7O14P2</t>
  </si>
  <si>
    <t>58-68-4</t>
  </si>
  <si>
    <t>Oxidative phosphorylation; Calcium signaling pathway; Thermogenesis; Aldosterone synthesis, secretion</t>
  </si>
  <si>
    <t>HMDB00217</t>
  </si>
  <si>
    <t>C00006</t>
  </si>
  <si>
    <t>C21H29N7O17P3</t>
  </si>
  <si>
    <t>53-59-8</t>
  </si>
  <si>
    <t>Photosynthesis; Glutathione metabolism; Nicotinate, nicotinamide metabolism; Drug metabolism; Thyroid hormone synthesis; Aldosterone synthesis, secretion</t>
  </si>
  <si>
    <t>Instrument QC (Pooled Serum Samples) Reproducibility</t>
  </si>
  <si>
    <t>Trimethylamine (TMA)</t>
  </si>
  <si>
    <t>Ethanolamine</t>
  </si>
  <si>
    <t>Aminoacetone</t>
  </si>
  <si>
    <t>1-Methylguanidine</t>
  </si>
  <si>
    <t>Glycine</t>
  </si>
  <si>
    <t>Trimethylamine-N-Oxide (TMAO)</t>
  </si>
  <si>
    <t>3C13-Glycine</t>
  </si>
  <si>
    <t>Putrescine</t>
  </si>
  <si>
    <t>betaAlanine</t>
  </si>
  <si>
    <t>Alanine</t>
  </si>
  <si>
    <t>Sarcosine</t>
  </si>
  <si>
    <t>4C13-Alanine</t>
  </si>
  <si>
    <t>Betaine Aldehyde</t>
  </si>
  <si>
    <t>Cadaverine</t>
  </si>
  <si>
    <t>3-Aminoisobutyrate</t>
  </si>
  <si>
    <t>Choline</t>
  </si>
  <si>
    <t>Dimethylglycine</t>
  </si>
  <si>
    <t>L-2-Aminobutyric Acid</t>
  </si>
  <si>
    <t>2-Aminoisobutyric Acid</t>
  </si>
  <si>
    <t>2C13-Choline</t>
  </si>
  <si>
    <t>Serine</t>
  </si>
  <si>
    <t>4C13-Serine</t>
  </si>
  <si>
    <t>Hypotaurine</t>
  </si>
  <si>
    <t>Cytosine</t>
  </si>
  <si>
    <t>Histamine</t>
  </si>
  <si>
    <t>Creatinine</t>
  </si>
  <si>
    <t>5,6-Dihydrouracil</t>
  </si>
  <si>
    <t>Proline</t>
  </si>
  <si>
    <t>d3-Creatinine</t>
  </si>
  <si>
    <t>5-Aminovaleric Acid</t>
  </si>
  <si>
    <t>Betaine</t>
  </si>
  <si>
    <t>Valine</t>
  </si>
  <si>
    <t>Indole</t>
  </si>
  <si>
    <t>Threonine</t>
  </si>
  <si>
    <t>Cysteine</t>
  </si>
  <si>
    <t>6C13-Proline</t>
  </si>
  <si>
    <t>Niacinamide</t>
  </si>
  <si>
    <t>6C13-Valine</t>
  </si>
  <si>
    <t>5C13-Threonine</t>
  </si>
  <si>
    <t>Taurine</t>
  </si>
  <si>
    <t>1-Methylhistamine</t>
  </si>
  <si>
    <t>Imidazoleacetic Acid</t>
  </si>
  <si>
    <t>5,6-Dihydrothymine</t>
  </si>
  <si>
    <t>Pyroglutamic Acid</t>
  </si>
  <si>
    <t>Pipecolate</t>
  </si>
  <si>
    <t>Agmatine</t>
  </si>
  <si>
    <t>N-Acetylputrescine</t>
  </si>
  <si>
    <t>Creatine</t>
  </si>
  <si>
    <t>Hydroxyproline</t>
  </si>
  <si>
    <t>Aminolevulinate</t>
  </si>
  <si>
    <t>Leucine /D-Norleucine</t>
  </si>
  <si>
    <t>iso-Leucine /allo-isoLeucine</t>
  </si>
  <si>
    <t>Ornithine</t>
  </si>
  <si>
    <t>Asparagine</t>
  </si>
  <si>
    <t>Aspartic Acid</t>
  </si>
  <si>
    <t>Homocysteine</t>
  </si>
  <si>
    <t>S-Methylcysteine</t>
  </si>
  <si>
    <t>1-Methylnicotinamide</t>
  </si>
  <si>
    <t>Tyramine</t>
  </si>
  <si>
    <t>4-Aminobenzoic Acid</t>
  </si>
  <si>
    <t>Trigonelline</t>
  </si>
  <si>
    <t>5C13-Aspartic Acid</t>
  </si>
  <si>
    <t>6C13-Asparagine</t>
  </si>
  <si>
    <t>7C13-Leucine</t>
  </si>
  <si>
    <t>7C13-iso-Leucine</t>
  </si>
  <si>
    <t>1-Methylimidazole Acetate</t>
  </si>
  <si>
    <t>Imidazole Propionate</t>
  </si>
  <si>
    <t>Spermidine</t>
  </si>
  <si>
    <t>4-Guanidinobutanoate</t>
  </si>
  <si>
    <t>Acetylcholine</t>
  </si>
  <si>
    <t>Glutamine</t>
  </si>
  <si>
    <t>Lysine</t>
  </si>
  <si>
    <t>Deoxycarnitine</t>
  </si>
  <si>
    <t>Glutamic acid</t>
  </si>
  <si>
    <t>Methionine</t>
  </si>
  <si>
    <t>2C13-Glutamic acid</t>
  </si>
  <si>
    <t>Guanine</t>
  </si>
  <si>
    <t>Cystamine</t>
  </si>
  <si>
    <t>7C13-Glutamine</t>
  </si>
  <si>
    <t>6C13-Glutamic acid</t>
  </si>
  <si>
    <t>8C13-Lysine</t>
  </si>
  <si>
    <t>6C13-Methionine</t>
  </si>
  <si>
    <t>Histidine</t>
  </si>
  <si>
    <t>Serotonin</t>
  </si>
  <si>
    <t>Tryptamine</t>
  </si>
  <si>
    <t>Carnitine</t>
  </si>
  <si>
    <t>9C13-Histidine</t>
  </si>
  <si>
    <t>Phenylalanine</t>
  </si>
  <si>
    <t>Methionine Sulfoxide</t>
  </si>
  <si>
    <t>7-Methylguanine</t>
  </si>
  <si>
    <t>Normetanephrine</t>
  </si>
  <si>
    <t>Taurocyamine</t>
  </si>
  <si>
    <t>Pyridoxamine</t>
  </si>
  <si>
    <t>1/3-Methylhistidine</t>
  </si>
  <si>
    <t>Norepinephrine</t>
  </si>
  <si>
    <t>n-Glycylproline</t>
  </si>
  <si>
    <t>Arginine</t>
  </si>
  <si>
    <t>N-Acetylornithine</t>
  </si>
  <si>
    <t>10C13-Phenylalanine</t>
  </si>
  <si>
    <t>Cotinine</t>
  </si>
  <si>
    <t>Cysteinyl-Glycine (Cys-Gly)</t>
  </si>
  <si>
    <t>Gluconolactone</t>
  </si>
  <si>
    <t>Glucosamine</t>
  </si>
  <si>
    <t>Theobromine</t>
  </si>
  <si>
    <t>1,7-Dimethylxanthine</t>
  </si>
  <si>
    <t>Tyrosine</t>
  </si>
  <si>
    <t>Epinephrine</t>
  </si>
  <si>
    <t>Se-Methylselenocysteine</t>
  </si>
  <si>
    <t>2C13-Tyrosine</t>
  </si>
  <si>
    <t>Phosphorylcholine</t>
  </si>
  <si>
    <t>10C13-Arginine</t>
  </si>
  <si>
    <t>N6-Acetyl-Lysine</t>
  </si>
  <si>
    <t>Homoarginine</t>
  </si>
  <si>
    <t>N6-Trimethyllysine</t>
  </si>
  <si>
    <t>Homocitrulline</t>
  </si>
  <si>
    <t>10C13-Tyrosine</t>
  </si>
  <si>
    <t>Caffeine</t>
  </si>
  <si>
    <t>Salicylurate</t>
  </si>
  <si>
    <t>DL DOPA</t>
  </si>
  <si>
    <t>Selenomethionine</t>
  </si>
  <si>
    <t>Dimethylarginine (A/SDMA)</t>
  </si>
  <si>
    <t>Spermine</t>
  </si>
  <si>
    <t>3-Indolebutyric Acid</t>
  </si>
  <si>
    <t>Acetylcarnitine</t>
  </si>
  <si>
    <t>Tryptophan</t>
  </si>
  <si>
    <t>L-Kynurenine</t>
  </si>
  <si>
    <t>Phosphocreatine</t>
  </si>
  <si>
    <t>N-Ac-Arginine</t>
  </si>
  <si>
    <t>13C13-Tryptophan</t>
  </si>
  <si>
    <t>Carnosine</t>
  </si>
  <si>
    <t>2'-Deoxycytidine</t>
  </si>
  <si>
    <t>2'-Deoxyuridine</t>
  </si>
  <si>
    <t>Biopterin</t>
  </si>
  <si>
    <t>Anserine</t>
  </si>
  <si>
    <t>Cystine</t>
  </si>
  <si>
    <t>Cytidine</t>
  </si>
  <si>
    <t>Uridine</t>
  </si>
  <si>
    <t>isoValerylcarnitine</t>
  </si>
  <si>
    <t>8C13-Cystine</t>
  </si>
  <si>
    <t>Neopterin</t>
  </si>
  <si>
    <t>11C13-Uridine</t>
  </si>
  <si>
    <t>Glycerophosphocholine</t>
  </si>
  <si>
    <t>5-Methylcytidine</t>
  </si>
  <si>
    <t>Phosphotyrosine</t>
  </si>
  <si>
    <t>Succinylcarnitine</t>
  </si>
  <si>
    <t>Thiamine</t>
  </si>
  <si>
    <t>2,3-Diphosphoglyceric Acid</t>
  </si>
  <si>
    <t>Deoxyguanosine</t>
  </si>
  <si>
    <t>Adenosine</t>
  </si>
  <si>
    <t>Inosine</t>
  </si>
  <si>
    <t>Glutarylcarnitine</t>
  </si>
  <si>
    <t>1-Methyladenosine</t>
  </si>
  <si>
    <t>6-Methyladenosine</t>
  </si>
  <si>
    <t>Guanosine</t>
  </si>
  <si>
    <t>Retinal</t>
  </si>
  <si>
    <t>Retinol</t>
  </si>
  <si>
    <t>Argininosuccinate</t>
  </si>
  <si>
    <t>5'-Methylthioadenosine</t>
  </si>
  <si>
    <t>N2,N2-Dimethylguanosine</t>
  </si>
  <si>
    <t>UMP</t>
  </si>
  <si>
    <t>cAMP</t>
  </si>
  <si>
    <t>GMP</t>
  </si>
  <si>
    <t>Riboflavin</t>
  </si>
  <si>
    <t>SAH</t>
  </si>
  <si>
    <t>Cholecalciferol</t>
  </si>
  <si>
    <t>Ergocalciferol</t>
  </si>
  <si>
    <t>S-Adenosylmethionine (SAM)</t>
  </si>
  <si>
    <t>CDP</t>
  </si>
  <si>
    <t>Thiamine pyrophosphate</t>
  </si>
  <si>
    <t>Folic Acid</t>
  </si>
  <si>
    <t>Vitamin K1</t>
  </si>
  <si>
    <t>Biliverdin</t>
  </si>
  <si>
    <t>NAD</t>
  </si>
  <si>
    <t>Methylcobalamin</t>
  </si>
  <si>
    <t>Cyanocobalamin (Vitamin B12)</t>
  </si>
  <si>
    <t>NADPH</t>
  </si>
  <si>
    <t>Thyroxine</t>
  </si>
  <si>
    <t>FAD</t>
  </si>
  <si>
    <t>Adenosylcobalamin</t>
  </si>
  <si>
    <t>Ubiquinol</t>
  </si>
  <si>
    <t>Malondialdehyde</t>
  </si>
  <si>
    <t>Glycolic acid</t>
  </si>
  <si>
    <t>Pyruvate</t>
  </si>
  <si>
    <t>Lactate</t>
  </si>
  <si>
    <t>Glyceraldehyde</t>
  </si>
  <si>
    <t>3-Hydroxypropionic Acid</t>
  </si>
  <si>
    <t>3C13-Lactate</t>
  </si>
  <si>
    <t>2-Oxobutyrate</t>
  </si>
  <si>
    <t>gamma-Aminobutyrate</t>
  </si>
  <si>
    <t>Malonic Acid</t>
  </si>
  <si>
    <t>3HBA</t>
  </si>
  <si>
    <t>2-Hydroxyisobutyrate/2-Hydroxybutyrate</t>
  </si>
  <si>
    <t>Glycerate</t>
  </si>
  <si>
    <t>4C13-3HBA</t>
  </si>
  <si>
    <t>Uracil</t>
  </si>
  <si>
    <t>Fumaric Acid</t>
  </si>
  <si>
    <t>Maleic Acid</t>
  </si>
  <si>
    <t>N-AcetylGlycine</t>
  </si>
  <si>
    <t>Guanidinoacetate</t>
  </si>
  <si>
    <t>2-Hydroxyisovaleric Acid</t>
  </si>
  <si>
    <t>Succinate</t>
  </si>
  <si>
    <t>Methylmalonate</t>
  </si>
  <si>
    <t>3-Hydroxyisovaleric Acid</t>
  </si>
  <si>
    <t>Erythrose</t>
  </si>
  <si>
    <t>Threitol</t>
  </si>
  <si>
    <t>Nicotinic Acid</t>
  </si>
  <si>
    <t>Picolinic Acid</t>
  </si>
  <si>
    <t>Thymine</t>
  </si>
  <si>
    <t>Citraconic Acid</t>
  </si>
  <si>
    <t>2-oxo-Isocaproic Acid</t>
  </si>
  <si>
    <t>Itaconic Acid</t>
  </si>
  <si>
    <t>N-Ac-Alanine</t>
  </si>
  <si>
    <t>MethylSuccinate</t>
  </si>
  <si>
    <t>D-Leucic Acid</t>
  </si>
  <si>
    <t>Glutaric Acid</t>
  </si>
  <si>
    <t>Oxalacetate</t>
  </si>
  <si>
    <t>Ethylmalonic acid</t>
  </si>
  <si>
    <t>N-Carbamoyl-B-Alanine</t>
  </si>
  <si>
    <t>Malate</t>
  </si>
  <si>
    <t>Adenine</t>
  </si>
  <si>
    <t>Allopurinol</t>
  </si>
  <si>
    <t>Hypoxanthine</t>
  </si>
  <si>
    <t>Phenylacetic Acid</t>
  </si>
  <si>
    <t>Erythronic/Threonic Acid</t>
  </si>
  <si>
    <t>Anthranilic Acid</t>
  </si>
  <si>
    <t>4-Hydroxybenzoic Acid</t>
  </si>
  <si>
    <t>Acetylphosphate</t>
  </si>
  <si>
    <t>o-Phosphoethanolamine</t>
  </si>
  <si>
    <t>n-isoButyrylglycine</t>
  </si>
  <si>
    <t>Adipic Acid / 3-Methylglutaric Acid</t>
  </si>
  <si>
    <t>Alpha-Ketoglutaric Acid</t>
  </si>
  <si>
    <t>2-Methylglutaric Acid</t>
  </si>
  <si>
    <t>Mevalonate</t>
  </si>
  <si>
    <t>2-Hydroxyglutarate</t>
  </si>
  <si>
    <t>Citramalic Acid</t>
  </si>
  <si>
    <t>L-Tartaric Acid</t>
  </si>
  <si>
    <t>Xylose</t>
  </si>
  <si>
    <t>alpha-Ketophenylacetic Acid</t>
  </si>
  <si>
    <t>Hydrocinnamic Acid</t>
  </si>
  <si>
    <t>Oxypurinol</t>
  </si>
  <si>
    <t>Xanthine</t>
  </si>
  <si>
    <t>2-Hydroxyphenylacetate</t>
  </si>
  <si>
    <t>L-Mandelic Acid</t>
  </si>
  <si>
    <t>Arabitol/Xylitol</t>
  </si>
  <si>
    <t>3/4-Hydroxyphenylacetic Acid</t>
  </si>
  <si>
    <t>3-Hydroxyanthranilic Acid</t>
  </si>
  <si>
    <t>Dopamine</t>
  </si>
  <si>
    <t>2N15-Xanthine</t>
  </si>
  <si>
    <t>3-Sulfinoanaline</t>
  </si>
  <si>
    <t>2,3-Dihydroxybenzoic Acid</t>
  </si>
  <si>
    <t>Gentisate</t>
  </si>
  <si>
    <t>Orotate</t>
  </si>
  <si>
    <t>Allantoin</t>
  </si>
  <si>
    <t>n-isoValerylglycine</t>
  </si>
  <si>
    <t>2-Aminoadipate</t>
  </si>
  <si>
    <t>Indole-3-Carboxylic Acid</t>
  </si>
  <si>
    <t>Indole-2-Carboxylic Acid</t>
  </si>
  <si>
    <t>3-Methyl-3-Hydroxyglutaric Acid</t>
  </si>
  <si>
    <t>PPA</t>
  </si>
  <si>
    <t>3-Hydroxycinnaminic Acid</t>
  </si>
  <si>
    <t>p-Coumaric Acid</t>
  </si>
  <si>
    <t>Xylonate</t>
  </si>
  <si>
    <t>Phenyllactic Acid</t>
  </si>
  <si>
    <t>3-(4-Hydroxyphenyl)Propionate</t>
  </si>
  <si>
    <t>Quinolinic Acid</t>
  </si>
  <si>
    <t>PEP</t>
  </si>
  <si>
    <t>Homogentisate</t>
  </si>
  <si>
    <t>Urate</t>
  </si>
  <si>
    <t>DHAP/D-GA3P</t>
  </si>
  <si>
    <t>2N15-Urate</t>
  </si>
  <si>
    <t>Glycerol-3-P</t>
  </si>
  <si>
    <t>trans-Aconitate</t>
  </si>
  <si>
    <t>Shikimic Acid</t>
  </si>
  <si>
    <t>cis-Aconitate</t>
  </si>
  <si>
    <t>Suberic Acid</t>
  </si>
  <si>
    <t>Indole-3-Acetic Acid</t>
  </si>
  <si>
    <t>Citrulline</t>
  </si>
  <si>
    <t>N-Acetyl-Aspartate (NAA)</t>
  </si>
  <si>
    <t>Ascorbic Acid (Vit. C)</t>
  </si>
  <si>
    <t>2-isoPropylmalic Acid</t>
  </si>
  <si>
    <t>1C13-Citrulline</t>
  </si>
  <si>
    <t>3-isoPropylmalic Acid</t>
  </si>
  <si>
    <t>n-Formylmethionine</t>
  </si>
  <si>
    <t>Hippuric Acid</t>
  </si>
  <si>
    <t>Inositol</t>
  </si>
  <si>
    <t>Glucose</t>
  </si>
  <si>
    <t>Mannose</t>
  </si>
  <si>
    <t>Fructose</t>
  </si>
  <si>
    <t>OH-Phenylpyruvate</t>
  </si>
  <si>
    <t>Theophylline</t>
  </si>
  <si>
    <t>Sorbitol</t>
  </si>
  <si>
    <t>Homovanilate</t>
  </si>
  <si>
    <t>Mannitol</t>
  </si>
  <si>
    <t>4-Pyridoxic Acid</t>
  </si>
  <si>
    <t>Phosphoserine</t>
  </si>
  <si>
    <t>6C13-Glucose</t>
  </si>
  <si>
    <t>2/3-Phosphoglyceric Acid</t>
  </si>
  <si>
    <t>Azelaic Acid</t>
  </si>
  <si>
    <t>N-Ac-L-Glutamine</t>
  </si>
  <si>
    <t>Kynurenic Acid</t>
  </si>
  <si>
    <t>N-Ac-Glutamate</t>
  </si>
  <si>
    <t>Indole-3-Propionate</t>
  </si>
  <si>
    <t>5-Hydroxyl-Indole-3-Acetic Acid</t>
  </si>
  <si>
    <t>N-Ac-Methionine</t>
  </si>
  <si>
    <t>Citric Acid</t>
  </si>
  <si>
    <t>Glucoronate</t>
  </si>
  <si>
    <t>4-Hydroxy-3-Nitrophenylacetate</t>
  </si>
  <si>
    <t>Vanilmandelic Acid</t>
  </si>
  <si>
    <t>Erythrose-4-Phosphate</t>
  </si>
  <si>
    <t>Cysteine-S-Sulfate</t>
  </si>
  <si>
    <t>IndolePyruvate</t>
  </si>
  <si>
    <t>Xanthurenic Acid</t>
  </si>
  <si>
    <t>Indole-3-Lactate</t>
  </si>
  <si>
    <t>N-Ac-Phenylalanine</t>
  </si>
  <si>
    <t>3-Indoxyl Sulfate</t>
  </si>
  <si>
    <t>Pentothenate</t>
  </si>
  <si>
    <t>Cystathionine</t>
  </si>
  <si>
    <t>N-Ac-Tyrosine</t>
  </si>
  <si>
    <t>4C13-Pentothenate</t>
  </si>
  <si>
    <t>Myristic Acid</t>
  </si>
  <si>
    <t>Ribose-5-P</t>
  </si>
  <si>
    <t>Ribulose 5-Phosphate</t>
  </si>
  <si>
    <t>Melatonin</t>
  </si>
  <si>
    <t>Tetrahydrobiopterin</t>
  </si>
  <si>
    <t>Thymidine</t>
  </si>
  <si>
    <t>Pseudouridine</t>
  </si>
  <si>
    <t>Biotin</t>
  </si>
  <si>
    <t>N-Ac-Tryptophan</t>
  </si>
  <si>
    <t>Pyridoxal-5-P</t>
  </si>
  <si>
    <t>Palmitic Acid</t>
  </si>
  <si>
    <t>5-Methyluridine</t>
  </si>
  <si>
    <t>5-Hydroxymethyl-2'-Deoxyuridine</t>
  </si>
  <si>
    <t>Glucosamine-6-Phosphate</t>
  </si>
  <si>
    <t>G6P</t>
  </si>
  <si>
    <t>G1P/F1P/F6P</t>
  </si>
  <si>
    <t>Phenylacetylglutamine</t>
  </si>
  <si>
    <t>MOPEG Sulfate</t>
  </si>
  <si>
    <t>Margaric Acid</t>
  </si>
  <si>
    <t>6-Phosphogluconic Acid</t>
  </si>
  <si>
    <t>Linolenic Acid</t>
  </si>
  <si>
    <t>Linoleic Acid</t>
  </si>
  <si>
    <t>Xanthosine</t>
  </si>
  <si>
    <t>Sedoheptulose 7-Phosphate</t>
  </si>
  <si>
    <t>Retinoic Acid</t>
  </si>
  <si>
    <t>N-Acetyl-Aspartyl-Glutamate (NAAG)</t>
  </si>
  <si>
    <t>Arachidonate</t>
  </si>
  <si>
    <t>DCMP</t>
  </si>
  <si>
    <t>Reduced Glutathione</t>
  </si>
  <si>
    <t>DUMP</t>
  </si>
  <si>
    <t>N-Acetylneuraminate</t>
  </si>
  <si>
    <t>Geranyl Pyrophosphate</t>
  </si>
  <si>
    <t>DTMP</t>
  </si>
  <si>
    <t>CMP</t>
  </si>
  <si>
    <t>F16BP/F26BP/G16BP</t>
  </si>
  <si>
    <t>Lactose/Trehalose</t>
  </si>
  <si>
    <t>Sucrose</t>
  </si>
  <si>
    <t>cGMP</t>
  </si>
  <si>
    <t>Gibberellin</t>
  </si>
  <si>
    <t>AMP</t>
  </si>
  <si>
    <t>IMP</t>
  </si>
  <si>
    <t>PGE</t>
  </si>
  <si>
    <t>Cortisol</t>
  </si>
  <si>
    <t>DCDP</t>
  </si>
  <si>
    <t>PRPP</t>
  </si>
  <si>
    <t>Deoxycholic Acid</t>
  </si>
  <si>
    <t>Chenodeoxycholate</t>
  </si>
  <si>
    <t>UDP</t>
  </si>
  <si>
    <t>beta-Muricholic Acid</t>
  </si>
  <si>
    <t>Cholic Acid</t>
  </si>
  <si>
    <t>gamma-Tocopherol</t>
  </si>
  <si>
    <t>ADP</t>
  </si>
  <si>
    <t>alpha-Tocopherol</t>
  </si>
  <si>
    <t>GDP</t>
  </si>
  <si>
    <t>Glycochenodeoxycholate</t>
  </si>
  <si>
    <t>Adenylosuccinate</t>
  </si>
  <si>
    <t>Glycocholate</t>
  </si>
  <si>
    <t>Cholesteryl Sulfate</t>
  </si>
  <si>
    <t>dCTP</t>
  </si>
  <si>
    <t>DUTP</t>
  </si>
  <si>
    <t>TTP</t>
  </si>
  <si>
    <t>CTP</t>
  </si>
  <si>
    <t>DATP</t>
  </si>
  <si>
    <t>ATP</t>
  </si>
  <si>
    <t>Phosphoadenosine Phosphosulfate</t>
  </si>
  <si>
    <t>Tauro-alpha/beta-Muricholic Acid</t>
  </si>
  <si>
    <t>Taurocholate</t>
  </si>
  <si>
    <t>GTP</t>
  </si>
  <si>
    <t>UDP-Glucose</t>
  </si>
  <si>
    <t>UDP-GlcNAc</t>
  </si>
  <si>
    <t>Oxidized Glutathione</t>
  </si>
  <si>
    <t>NADH</t>
  </si>
  <si>
    <t>NADP</t>
  </si>
  <si>
    <t>C4H12N2S2</t>
  </si>
  <si>
    <t>51-85-4</t>
  </si>
  <si>
    <t xml:space="preserve">Spiked Stable Isotope Labeled Internal Standards </t>
  </si>
  <si>
    <t>Spiked Stable Isotope Labeled Internal Standards</t>
  </si>
  <si>
    <t>Sample ID and Protein Assay</t>
  </si>
  <si>
    <t>Data</t>
  </si>
  <si>
    <r>
      <t xml:space="preserve">QC(S)#1, QC(S)#2, etc. indicate the same </t>
    </r>
    <r>
      <rPr>
        <b/>
        <sz val="18"/>
        <color rgb="FFFF0000"/>
        <rFont val="Calibri"/>
        <family val="2"/>
        <scheme val="minor"/>
      </rPr>
      <t xml:space="preserve">sample quality control </t>
    </r>
    <r>
      <rPr>
        <sz val="18"/>
        <rFont val="Calibri"/>
        <family val="2"/>
        <scheme val="minor"/>
      </rPr>
      <t xml:space="preserve">sample </t>
    </r>
    <r>
      <rPr>
        <sz val="18"/>
        <color theme="1"/>
        <rFont val="Calibri"/>
        <family val="2"/>
        <scheme val="minor"/>
      </rPr>
      <t xml:space="preserve">analyzed repeatedly, every 10 samples. </t>
    </r>
  </si>
  <si>
    <r>
      <t xml:space="preserve">QC(I)#1, QC(I)#2, etc. indicate the same </t>
    </r>
    <r>
      <rPr>
        <b/>
        <sz val="18"/>
        <color rgb="FFFF0000"/>
        <rFont val="Calibri"/>
        <family val="2"/>
        <scheme val="minor"/>
      </rPr>
      <t xml:space="preserve">instrument quality control </t>
    </r>
    <r>
      <rPr>
        <sz val="18"/>
        <rFont val="Calibri"/>
        <family val="2"/>
        <scheme val="minor"/>
      </rPr>
      <t>sample</t>
    </r>
    <r>
      <rPr>
        <sz val="18"/>
        <color theme="1"/>
        <rFont val="Calibri"/>
        <family val="2"/>
        <scheme val="minor"/>
      </rPr>
      <t xml:space="preserve"> analyzed repeatedly, every 10 samples. </t>
    </r>
  </si>
  <si>
    <t>A pooled sample made using a small portion from each of your samples was used as the sample quality control.</t>
  </si>
  <si>
    <t>Sheet 2</t>
  </si>
  <si>
    <t>Sheet 1</t>
  </si>
  <si>
    <t>Sheet 3</t>
  </si>
  <si>
    <t>Data Reproducibility</t>
  </si>
  <si>
    <t>Sheet 4</t>
  </si>
  <si>
    <t>This sheet provides some important information on the metabolites targeted in the analysis.</t>
  </si>
  <si>
    <t xml:space="preserve">This sheet provides sample numbers that we have used for your samples (NWMRC ID) and the corresponding sample ID and protein amount for your samples. </t>
  </si>
  <si>
    <t>The order of sample numbers shows the order in which the samples were analysed.</t>
  </si>
  <si>
    <r>
      <t xml:space="preserve">Coefficient of variation (CV) for each metabolite, average CV and median CV are also provided for both </t>
    </r>
    <r>
      <rPr>
        <b/>
        <sz val="18"/>
        <color theme="1"/>
        <rFont val="Calibri"/>
        <family val="2"/>
        <scheme val="minor"/>
      </rPr>
      <t>QC(I)</t>
    </r>
    <r>
      <rPr>
        <sz val="18"/>
        <color theme="1"/>
        <rFont val="Calibri"/>
        <family val="2"/>
        <scheme val="minor"/>
      </rPr>
      <t xml:space="preserve"> and </t>
    </r>
    <r>
      <rPr>
        <b/>
        <sz val="18"/>
        <color theme="1"/>
        <rFont val="Calibri"/>
        <family val="2"/>
        <scheme val="minor"/>
      </rPr>
      <t xml:space="preserve">QC(S) </t>
    </r>
    <r>
      <rPr>
        <sz val="18"/>
        <color theme="1"/>
        <rFont val="Calibri"/>
        <family val="2"/>
        <scheme val="minor"/>
      </rPr>
      <t>samples to assess the instrument performance during the analysis.</t>
    </r>
  </si>
  <si>
    <t xml:space="preserve">This sheet provides the list of metabolites targeted in the analysis and their relative concentration. </t>
  </si>
  <si>
    <t>Molecular Formula</t>
  </si>
  <si>
    <t>When isotope labeled internal standards are used for absolute quantitation or additional quality check, they are listed towards the end of the sheet.</t>
  </si>
  <si>
    <r>
      <t xml:space="preserve">Sample IDs shown in the first row are the numbers we have given (NWMRC IDs). Please refer to </t>
    </r>
    <r>
      <rPr>
        <b/>
        <sz val="18"/>
        <color theme="1"/>
        <rFont val="Calibri"/>
        <family val="2"/>
        <scheme val="minor"/>
      </rPr>
      <t>Sheet 1</t>
    </r>
    <r>
      <rPr>
        <sz val="18"/>
        <color theme="1"/>
        <rFont val="Calibri"/>
        <family val="2"/>
        <scheme val="minor"/>
      </rPr>
      <t xml:space="preserve"> for the corresponding ID for your samples.</t>
    </r>
  </si>
  <si>
    <t>Any metabolite not detected in your sample is indicated as N/A.</t>
  </si>
  <si>
    <t>Any metabolite not detected is indicated as N/A.</t>
  </si>
  <si>
    <r>
      <t xml:space="preserve">Please note, the data is </t>
    </r>
    <r>
      <rPr>
        <b/>
        <sz val="18"/>
        <color theme="1"/>
        <rFont val="Calibri"/>
        <family val="2"/>
        <scheme val="minor"/>
      </rPr>
      <t>not normalized</t>
    </r>
    <r>
      <rPr>
        <sz val="18"/>
        <color theme="1"/>
        <rFont val="Calibri"/>
        <family val="2"/>
        <scheme val="minor"/>
      </rPr>
      <t xml:space="preserve"> either with reference to the protein amount or quality control data [QC(I) or QC(S)].</t>
    </r>
  </si>
  <si>
    <t>Metabolite Information</t>
  </si>
  <si>
    <t xml:space="preserve">Targeted LC-MS data and sample/data information is provided in 4 different spread sheets as follows. </t>
  </si>
  <si>
    <t>NWMRC ID</t>
  </si>
  <si>
    <t>A pooled commercial human plasma sample was used as the instrument quality control to monitor the instrument stability during the analysis.</t>
  </si>
  <si>
    <r>
      <t>This sheet provides metabolite data for the instrument quality control samples [</t>
    </r>
    <r>
      <rPr>
        <b/>
        <sz val="18"/>
        <color theme="1"/>
        <rFont val="Calibri"/>
        <family val="2"/>
        <scheme val="minor"/>
      </rPr>
      <t>QC(I)</t>
    </r>
    <r>
      <rPr>
        <sz val="18"/>
        <color theme="1"/>
        <rFont val="Calibri"/>
        <family val="2"/>
        <scheme val="minor"/>
      </rPr>
      <t>'s] and sample quality control samples [</t>
    </r>
    <r>
      <rPr>
        <b/>
        <sz val="18"/>
        <color theme="1"/>
        <rFont val="Calibri"/>
        <family val="2"/>
        <scheme val="minor"/>
      </rPr>
      <t>QC(S)</t>
    </r>
    <r>
      <rPr>
        <sz val="18"/>
        <color theme="1"/>
        <rFont val="Calibri"/>
        <family val="2"/>
        <scheme val="minor"/>
      </rPr>
      <t xml:space="preserve">'s] used in the analysis as indicated in </t>
    </r>
    <r>
      <rPr>
        <b/>
        <sz val="18"/>
        <color theme="1"/>
        <rFont val="Calibri"/>
        <family val="2"/>
        <scheme val="minor"/>
      </rPr>
      <t>Sheet 1.</t>
    </r>
  </si>
  <si>
    <t>HMDB ID and KEGG ID are also provided for each metabolite in columns 2 and 3, respectively, to help with further analysis of the data such as pathway analysis, if needed.</t>
  </si>
  <si>
    <t>Information provided includes HMDB ID, KEGG ID, molecular formula, CAS number and typical pathway each metabolite represents.</t>
  </si>
  <si>
    <r>
      <rPr>
        <b/>
        <sz val="18"/>
        <color theme="1"/>
        <rFont val="Calibri"/>
        <family val="2"/>
        <scheme val="minor"/>
      </rPr>
      <t>QC(S)</t>
    </r>
    <r>
      <rPr>
        <sz val="18"/>
        <color theme="1"/>
        <rFont val="Calibri"/>
        <family val="2"/>
        <scheme val="minor"/>
      </rPr>
      <t xml:space="preserve"> reproducibility data could be used to normalize MS signal for those metabolites with CV values &gt; 10%. </t>
    </r>
  </si>
  <si>
    <t>QC(I)#3</t>
  </si>
  <si>
    <t>QC(S)#3</t>
  </si>
  <si>
    <t>Median CV (Excludes CV &gt; 15%)</t>
  </si>
  <si>
    <t>HMDB00718/HMDB0000060/HMDB0001259</t>
  </si>
  <si>
    <t>isoValeric Acid /3-Oxobutanoic Acid/4-Oxobutanoic Acid</t>
  </si>
  <si>
    <t>503-74-2/541-50-4/692-29-5</t>
  </si>
  <si>
    <t>C08262/C00164/C00232</t>
  </si>
  <si>
    <t>QC(S)#4</t>
  </si>
  <si>
    <t>QC(S)#5</t>
  </si>
  <si>
    <t>QC(S)#6</t>
  </si>
  <si>
    <t>QC(S)#7</t>
  </si>
  <si>
    <t>QC(I)#4</t>
  </si>
  <si>
    <t>QC(I)#5</t>
  </si>
  <si>
    <t>QC(I)#6</t>
  </si>
  <si>
    <t>QC(I)#7</t>
  </si>
  <si>
    <t xml:space="preserve"> Original Sample ID</t>
  </si>
  <si>
    <t xml:space="preserve">BCA Total Protein, ug </t>
  </si>
  <si>
    <t>MT7</t>
  </si>
  <si>
    <t>MT1</t>
  </si>
  <si>
    <t>MT25</t>
  </si>
  <si>
    <t>MT43</t>
  </si>
  <si>
    <t>MT14</t>
  </si>
  <si>
    <t>MT8</t>
  </si>
  <si>
    <t>MT13</t>
  </si>
  <si>
    <t>MT50</t>
  </si>
  <si>
    <t>MT37</t>
  </si>
  <si>
    <t>MT38</t>
  </si>
  <si>
    <t>MT31</t>
  </si>
  <si>
    <t>MT55</t>
  </si>
  <si>
    <t>MT49</t>
  </si>
  <si>
    <t>MT32</t>
  </si>
  <si>
    <t>MT19</t>
  </si>
  <si>
    <t>MT56</t>
  </si>
  <si>
    <t>MT44</t>
  </si>
  <si>
    <t>MT20</t>
  </si>
  <si>
    <t>MT26</t>
  </si>
  <si>
    <t>MT2</t>
  </si>
  <si>
    <t>MT57</t>
  </si>
  <si>
    <t>MT27</t>
  </si>
  <si>
    <t>MT34</t>
  </si>
  <si>
    <t>MT9</t>
  </si>
  <si>
    <t>MT16</t>
  </si>
  <si>
    <t>MT3</t>
  </si>
  <si>
    <t>MT33</t>
  </si>
  <si>
    <t>MT10</t>
  </si>
  <si>
    <t>MT51</t>
  </si>
  <si>
    <t>MT22</t>
  </si>
  <si>
    <t>MT45</t>
  </si>
  <si>
    <t>MT46</t>
  </si>
  <si>
    <t>MT4</t>
  </si>
  <si>
    <t>MT58</t>
  </si>
  <si>
    <t>MT40</t>
  </si>
  <si>
    <t>MT15</t>
  </si>
  <si>
    <t>MT21</t>
  </si>
  <si>
    <t>MT52</t>
  </si>
  <si>
    <t>MT28</t>
  </si>
  <si>
    <t>MT39</t>
  </si>
  <si>
    <t>MT54</t>
  </si>
  <si>
    <t>MT53</t>
  </si>
  <si>
    <t>MT30</t>
  </si>
  <si>
    <t>MT29</t>
  </si>
  <si>
    <t>MT41</t>
  </si>
  <si>
    <t>MT47</t>
  </si>
  <si>
    <t>MT48</t>
  </si>
  <si>
    <t>MT17</t>
  </si>
  <si>
    <t>MT23</t>
  </si>
  <si>
    <t>MT36</t>
  </si>
  <si>
    <t>MT24</t>
  </si>
  <si>
    <t>MT42</t>
  </si>
  <si>
    <t>MT60</t>
  </si>
  <si>
    <t>MT6</t>
  </si>
  <si>
    <t>MT5</t>
  </si>
  <si>
    <t>MT59</t>
  </si>
  <si>
    <t>MT18</t>
  </si>
  <si>
    <t>MT35</t>
  </si>
  <si>
    <t>MT11</t>
  </si>
  <si>
    <t>MT12</t>
  </si>
  <si>
    <t>BATCH # 1</t>
  </si>
  <si>
    <t>Batch # 2</t>
  </si>
  <si>
    <t>BATCH # 3</t>
  </si>
  <si>
    <t>wt</t>
  </si>
  <si>
    <t>wt/353</t>
  </si>
  <si>
    <t>74/211</t>
  </si>
  <si>
    <t>15d</t>
  </si>
  <si>
    <t>30d</t>
  </si>
  <si>
    <t>19/74</t>
  </si>
  <si>
    <t>211/19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</si>
</sst>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4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 applyNumberFormat="0" applyFill="0" applyBorder="0" applyAlignment="0" applyProtection="0"/>
    <xf numFmtId="0" fontId="37" fillId="0" borderId="0"/>
  </cellStyleXfs>
  <cellXfs count="82">
    <xf numFmtId="0" fontId="0" fillId="0" borderId="0" xfId="0"/>
    <xf numFmtId="1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1" fontId="20" fillId="0" borderId="0" xfId="0" applyNumberFormat="1" applyFont="1" applyAlignment="1">
      <alignment horizontal="center"/>
    </xf>
    <xf numFmtId="1" fontId="16" fillId="33" borderId="0" xfId="0" applyNumberFormat="1" applyFont="1" applyFill="1" applyAlignment="1">
      <alignment horizontal="center"/>
    </xf>
    <xf numFmtId="164" fontId="18" fillId="33" borderId="0" xfId="0" applyNumberFormat="1" applyFon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21" fillId="34" borderId="0" xfId="0" applyNumberFormat="1" applyFont="1" applyFill="1" applyAlignment="1">
      <alignment horizontal="center"/>
    </xf>
    <xf numFmtId="1" fontId="22" fillId="34" borderId="0" xfId="0" applyNumberFormat="1" applyFont="1" applyFill="1" applyAlignment="1">
      <alignment horizontal="center"/>
    </xf>
    <xf numFmtId="0" fontId="23" fillId="0" borderId="1" xfId="2" applyFont="1" applyFill="1" applyAlignment="1">
      <alignment horizontal="center" vertical="center" wrapText="1"/>
    </xf>
    <xf numFmtId="49" fontId="23" fillId="0" borderId="1" xfId="2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4" fillId="0" borderId="0" xfId="42" applyFont="1" applyAlignment="1">
      <alignment horizontal="center" vertical="center"/>
    </xf>
    <xf numFmtId="0" fontId="24" fillId="0" borderId="0" xfId="42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49" fontId="22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24" fillId="0" borderId="0" xfId="42" applyAlignment="1">
      <alignment horizontal="center" vertical="center"/>
    </xf>
    <xf numFmtId="0" fontId="24" fillId="0" borderId="0" xfId="42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49" fontId="22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49" fontId="22" fillId="0" borderId="0" xfId="0" applyNumberFormat="1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14" fontId="22" fillId="0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center"/>
    </xf>
    <xf numFmtId="165" fontId="2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18" fillId="34" borderId="0" xfId="0" applyNumberFormat="1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2" fillId="0" borderId="0" xfId="42" applyFont="1" applyFill="1" applyAlignment="1">
      <alignment horizontal="center" vertic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5" fillId="0" borderId="0" xfId="0" applyFont="1" applyAlignment="1">
      <alignment horizontal="left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" fontId="31" fillId="0" borderId="0" xfId="0" applyNumberFormat="1" applyFont="1" applyAlignment="1">
      <alignment horizontal="center"/>
    </xf>
    <xf numFmtId="0" fontId="0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1" fontId="26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" fontId="19" fillId="34" borderId="0" xfId="0" applyNumberFormat="1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" fontId="31" fillId="0" borderId="10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38" fillId="0" borderId="0" xfId="0" applyNumberFormat="1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49" fontId="38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" fontId="38" fillId="0" borderId="0" xfId="0" applyNumberFormat="1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egg.jp/entry/C00387" TargetMode="External"/><Relationship Id="rId671" Type="http://schemas.openxmlformats.org/officeDocument/2006/relationships/hyperlink" Target="http://www.hmdb.ca/metabolites/HMDB02825" TargetMode="External"/><Relationship Id="rId21" Type="http://schemas.openxmlformats.org/officeDocument/2006/relationships/hyperlink" Target="https://www.kegg.jp/entry/C00388" TargetMode="External"/><Relationship Id="rId324" Type="http://schemas.openxmlformats.org/officeDocument/2006/relationships/hyperlink" Target="https://www.kegg.jp/entry/C00135" TargetMode="External"/><Relationship Id="rId531" Type="http://schemas.openxmlformats.org/officeDocument/2006/relationships/hyperlink" Target="http://www.hmdb.ca/metabolites/HMDB62635" TargetMode="External"/><Relationship Id="rId629" Type="http://schemas.openxmlformats.org/officeDocument/2006/relationships/hyperlink" Target="http://www.hmdb.ca/metabolites/HMDB00095" TargetMode="External"/><Relationship Id="rId170" Type="http://schemas.openxmlformats.org/officeDocument/2006/relationships/hyperlink" Target="https://www.kegg.jp/entry/C00036" TargetMode="External"/><Relationship Id="rId268" Type="http://schemas.openxmlformats.org/officeDocument/2006/relationships/hyperlink" Target="https://www.kegg.jp/entry/C01094" TargetMode="External"/><Relationship Id="rId475" Type="http://schemas.openxmlformats.org/officeDocument/2006/relationships/hyperlink" Target="http://www.hmdb.ca/metabolites/HMDB00243" TargetMode="External"/><Relationship Id="rId682" Type="http://schemas.openxmlformats.org/officeDocument/2006/relationships/hyperlink" Target="http://www.hmdb.ca/metabolites/HMDB00130" TargetMode="External"/><Relationship Id="rId32" Type="http://schemas.openxmlformats.org/officeDocument/2006/relationships/hyperlink" Target="https://www.kegg.jp/entry/C00245" TargetMode="External"/><Relationship Id="rId128" Type="http://schemas.openxmlformats.org/officeDocument/2006/relationships/hyperlink" Target="https://www.kegg.jp/entry/C00019" TargetMode="External"/><Relationship Id="rId335" Type="http://schemas.openxmlformats.org/officeDocument/2006/relationships/hyperlink" Target="http://www.hmdb.ca/metabolites/HMDB00161" TargetMode="External"/><Relationship Id="rId542" Type="http://schemas.openxmlformats.org/officeDocument/2006/relationships/hyperlink" Target="http://www.hmdb.ca/metabolites/HMDB00510" TargetMode="External"/><Relationship Id="rId181" Type="http://schemas.openxmlformats.org/officeDocument/2006/relationships/hyperlink" Target="https://www.kegg.jp/entry/C06104" TargetMode="External"/><Relationship Id="rId402" Type="http://schemas.openxmlformats.org/officeDocument/2006/relationships/hyperlink" Target="http://www.hmdb.ca/metabolites/HMDB00216" TargetMode="External"/><Relationship Id="rId279" Type="http://schemas.openxmlformats.org/officeDocument/2006/relationships/hyperlink" Target="https://www.kegg.jp/entry/C00270" TargetMode="External"/><Relationship Id="rId486" Type="http://schemas.openxmlformats.org/officeDocument/2006/relationships/hyperlink" Target="http://www.hmdb.ca/metabolites/HMDB00300" TargetMode="External"/><Relationship Id="rId43" Type="http://schemas.openxmlformats.org/officeDocument/2006/relationships/hyperlink" Target="https://www.kegg.jp/entry/C00123" TargetMode="External"/><Relationship Id="rId139" Type="http://schemas.openxmlformats.org/officeDocument/2006/relationships/hyperlink" Target="https://www.kegg.jp/entry/C00016" TargetMode="External"/><Relationship Id="rId346" Type="http://schemas.openxmlformats.org/officeDocument/2006/relationships/hyperlink" Target="http://www.hmdb.ca/metabolites/HMDB00630" TargetMode="External"/><Relationship Id="rId553" Type="http://schemas.openxmlformats.org/officeDocument/2006/relationships/hyperlink" Target="http://www.hmdb.ca/metabolites/HMDB00289" TargetMode="External"/><Relationship Id="rId192" Type="http://schemas.openxmlformats.org/officeDocument/2006/relationships/hyperlink" Target="https://www.kegg.jp/entry/C01983" TargetMode="External"/><Relationship Id="rId206" Type="http://schemas.openxmlformats.org/officeDocument/2006/relationships/hyperlink" Target="https://www.kegg.jp/entry/C12621" TargetMode="External"/><Relationship Id="rId413" Type="http://schemas.openxmlformats.org/officeDocument/2006/relationships/hyperlink" Target="http://www.hmdb.ca/metabolites/HMDB01565" TargetMode="External"/><Relationship Id="rId497" Type="http://schemas.openxmlformats.org/officeDocument/2006/relationships/hyperlink" Target="http://www.hmdb.ca/metabolites/HMDB01488" TargetMode="External"/><Relationship Id="rId620" Type="http://schemas.openxmlformats.org/officeDocument/2006/relationships/hyperlink" Target="http://www.hmdb.ca/metabolites/HMDB01852" TargetMode="External"/><Relationship Id="rId357" Type="http://schemas.openxmlformats.org/officeDocument/2006/relationships/hyperlink" Target="http://www.hmdb.ca/metabolites/HMDB01406" TargetMode="External"/><Relationship Id="rId54" Type="http://schemas.openxmlformats.org/officeDocument/2006/relationships/hyperlink" Target="https://www.kegg.jp/entry/C20522" TargetMode="External"/><Relationship Id="rId217" Type="http://schemas.openxmlformats.org/officeDocument/2006/relationships/hyperlink" Target="https://www.kegg.jp/entry/C02341" TargetMode="External"/><Relationship Id="rId564" Type="http://schemas.openxmlformats.org/officeDocument/2006/relationships/hyperlink" Target="http://www.hmdb.ca/metabolites/HMDB12156" TargetMode="External"/><Relationship Id="rId424" Type="http://schemas.openxmlformats.org/officeDocument/2006/relationships/hyperlink" Target="http://www.hmdb.ca/metabolites/HMDB00201" TargetMode="External"/><Relationship Id="rId631" Type="http://schemas.openxmlformats.org/officeDocument/2006/relationships/hyperlink" Target="http://www.hmdb.ca/metabolites/HMDB00186" TargetMode="External"/><Relationship Id="rId270" Type="http://schemas.openxmlformats.org/officeDocument/2006/relationships/hyperlink" Target="https://www.kegg.jp/entry/C06427" TargetMode="External"/><Relationship Id="rId65" Type="http://schemas.openxmlformats.org/officeDocument/2006/relationships/hyperlink" Target="https://www.kegg.jp/entry/C00487" TargetMode="External"/><Relationship Id="rId130" Type="http://schemas.openxmlformats.org/officeDocument/2006/relationships/hyperlink" Target="https://www.kegg.jp/entry/C00068" TargetMode="External"/><Relationship Id="rId368" Type="http://schemas.openxmlformats.org/officeDocument/2006/relationships/hyperlink" Target="http://www.hmdb.ca/metabolites/HMDB01149" TargetMode="External"/><Relationship Id="rId575" Type="http://schemas.openxmlformats.org/officeDocument/2006/relationships/hyperlink" Target="http://www.hmdb.ca/metabolites/HMDB00017" TargetMode="External"/><Relationship Id="rId228" Type="http://schemas.openxmlformats.org/officeDocument/2006/relationships/hyperlink" Target="https://www.kegg.jp/entry/C01586" TargetMode="External"/><Relationship Id="rId435" Type="http://schemas.openxmlformats.org/officeDocument/2006/relationships/hyperlink" Target="http://www.hmdb.ca/metabolites/HMDB00688" TargetMode="External"/><Relationship Id="rId642" Type="http://schemas.openxmlformats.org/officeDocument/2006/relationships/hyperlink" Target="http://www.hmdb.ca/metabolites/HMDB00295" TargetMode="External"/><Relationship Id="rId281" Type="http://schemas.openxmlformats.org/officeDocument/2006/relationships/hyperlink" Target="https://www.kegg.jp/entry/C00364" TargetMode="External"/><Relationship Id="rId502" Type="http://schemas.openxmlformats.org/officeDocument/2006/relationships/hyperlink" Target="http://www.hmdb.ca/metabolites/HMDB00766" TargetMode="External"/><Relationship Id="rId76" Type="http://schemas.openxmlformats.org/officeDocument/2006/relationships/hyperlink" Target="https://www.kegg.jp/entry/C00437" TargetMode="External"/><Relationship Id="rId141" Type="http://schemas.openxmlformats.org/officeDocument/2006/relationships/hyperlink" Target="https://www.kegg.jp/entry/C11378" TargetMode="External"/><Relationship Id="rId379" Type="http://schemas.openxmlformats.org/officeDocument/2006/relationships/hyperlink" Target="http://www.hmdb.ca/metabolites/HMDB00875" TargetMode="External"/><Relationship Id="rId586" Type="http://schemas.openxmlformats.org/officeDocument/2006/relationships/hyperlink" Target="http://www.hmdb.ca/metabolites/HMDB00127" TargetMode="External"/><Relationship Id="rId7" Type="http://schemas.openxmlformats.org/officeDocument/2006/relationships/hyperlink" Target="https://www.kegg.jp/entry/C00134" TargetMode="External"/><Relationship Id="rId239" Type="http://schemas.openxmlformats.org/officeDocument/2006/relationships/hyperlink" Target="https://www.kegg.jp/entry/C00597" TargetMode="External"/><Relationship Id="rId446" Type="http://schemas.openxmlformats.org/officeDocument/2006/relationships/hyperlink" Target="http://www.hmdb.ca/metabolites/HMDB03331" TargetMode="External"/><Relationship Id="rId653" Type="http://schemas.openxmlformats.org/officeDocument/2006/relationships/hyperlink" Target="http://www.hmdb.ca/metabolites/HMDB0000998" TargetMode="External"/><Relationship Id="rId292" Type="http://schemas.openxmlformats.org/officeDocument/2006/relationships/hyperlink" Target="https://www.kegg.jp/entry/C00705" TargetMode="External"/><Relationship Id="rId306" Type="http://schemas.openxmlformats.org/officeDocument/2006/relationships/hyperlink" Target="https://www.kegg.jp/entry/C18043" TargetMode="External"/><Relationship Id="rId87" Type="http://schemas.openxmlformats.org/officeDocument/2006/relationships/hyperlink" Target="https://www.kegg.jp/entry/C03793" TargetMode="External"/><Relationship Id="rId513" Type="http://schemas.openxmlformats.org/officeDocument/2006/relationships/hyperlink" Target="http://www.hmdb.ca/metabolites/HMDB00209" TargetMode="External"/><Relationship Id="rId597" Type="http://schemas.openxmlformats.org/officeDocument/2006/relationships/hyperlink" Target="http://www.hmdb.ca/metabolites/HMDB00099" TargetMode="External"/><Relationship Id="rId152" Type="http://schemas.openxmlformats.org/officeDocument/2006/relationships/hyperlink" Target="https://www.kegg.jp/entry/C01089" TargetMode="External"/><Relationship Id="rId457" Type="http://schemas.openxmlformats.org/officeDocument/2006/relationships/hyperlink" Target="http://www.hmdb.ca/metabolites/HMDB0000939" TargetMode="External"/><Relationship Id="rId664" Type="http://schemas.openxmlformats.org/officeDocument/2006/relationships/hyperlink" Target="http://www.hmdb.ca/metabolites/HMDB03337" TargetMode="External"/><Relationship Id="rId14" Type="http://schemas.openxmlformats.org/officeDocument/2006/relationships/hyperlink" Target="https://www.kegg.jp/entry/C00114" TargetMode="External"/><Relationship Id="rId317" Type="http://schemas.openxmlformats.org/officeDocument/2006/relationships/hyperlink" Target="https://www.kegg.jp/entry/C00006" TargetMode="External"/><Relationship Id="rId524" Type="http://schemas.openxmlformats.org/officeDocument/2006/relationships/hyperlink" Target="http://www.hmdb.ca/metabolites/HMDB0000426" TargetMode="External"/><Relationship Id="rId98" Type="http://schemas.openxmlformats.org/officeDocument/2006/relationships/hyperlink" Target="https://www.kegg.jp/entry/C00328" TargetMode="External"/><Relationship Id="rId163" Type="http://schemas.openxmlformats.org/officeDocument/2006/relationships/hyperlink" Target="https://www.kegg.jp/entry/C10164" TargetMode="External"/><Relationship Id="rId370" Type="http://schemas.openxmlformats.org/officeDocument/2006/relationships/hyperlink" Target="http://www.hmdb.ca/metabolites/HMDB00172" TargetMode="External"/><Relationship Id="rId230" Type="http://schemas.openxmlformats.org/officeDocument/2006/relationships/hyperlink" Target="https://www.kegg.jp/entry/C00031" TargetMode="External"/><Relationship Id="rId468" Type="http://schemas.openxmlformats.org/officeDocument/2006/relationships/hyperlink" Target="http://www.hmdb.ca/metabolites/HMDB00607" TargetMode="External"/><Relationship Id="rId675" Type="http://schemas.openxmlformats.org/officeDocument/2006/relationships/hyperlink" Target="http://www.hmdb.ca/metabolites/HMDB00679" TargetMode="External"/><Relationship Id="rId25" Type="http://schemas.openxmlformats.org/officeDocument/2006/relationships/hyperlink" Target="https://www.kegg.jp/entry/C00431" TargetMode="External"/><Relationship Id="rId328" Type="http://schemas.openxmlformats.org/officeDocument/2006/relationships/hyperlink" Target="http://www.hmdb.ca/metabolites/HMDB00149" TargetMode="External"/><Relationship Id="rId535" Type="http://schemas.openxmlformats.org/officeDocument/2006/relationships/hyperlink" Target="http://www.hmdb.ca/metabolites/HMDB01476" TargetMode="External"/><Relationship Id="rId174" Type="http://schemas.openxmlformats.org/officeDocument/2006/relationships/hyperlink" Target="https://www.kegg.jp/entry/D00224" TargetMode="External"/><Relationship Id="rId381" Type="http://schemas.openxmlformats.org/officeDocument/2006/relationships/hyperlink" Target="http://www.hmdb.ca/metabolites/HMDB02271" TargetMode="External"/><Relationship Id="rId602" Type="http://schemas.openxmlformats.org/officeDocument/2006/relationships/hyperlink" Target="http://www.hmdb.ca/metabolites/HMDB01389" TargetMode="External"/><Relationship Id="rId241" Type="http://schemas.openxmlformats.org/officeDocument/2006/relationships/hyperlink" Target="https://www.kegg.jp/entry/C01717" TargetMode="External"/><Relationship Id="rId479" Type="http://schemas.openxmlformats.org/officeDocument/2006/relationships/hyperlink" Target="http://www.hmdb.ca/metabolites/HMDB00718" TargetMode="External"/><Relationship Id="rId686" Type="http://schemas.openxmlformats.org/officeDocument/2006/relationships/hyperlink" Target="https://www.kegg.jp/entry/C00073" TargetMode="External"/><Relationship Id="rId36" Type="http://schemas.openxmlformats.org/officeDocument/2006/relationships/hyperlink" Target="https://www.kegg.jp/entry/C01879" TargetMode="External"/><Relationship Id="rId339" Type="http://schemas.openxmlformats.org/officeDocument/2006/relationships/hyperlink" Target="http://www.hmdb.ca/metabolites/HMDB03911" TargetMode="External"/><Relationship Id="rId546" Type="http://schemas.openxmlformats.org/officeDocument/2006/relationships/hyperlink" Target="http://www.hmdb.ca/metabolites/HMDB01713" TargetMode="External"/><Relationship Id="rId101" Type="http://schemas.openxmlformats.org/officeDocument/2006/relationships/hyperlink" Target="https://www.kegg.jp/entry/C00881" TargetMode="External"/><Relationship Id="rId185" Type="http://schemas.openxmlformats.org/officeDocument/2006/relationships/hyperlink" Target="https://www.kegg.jp/entry/C00815" TargetMode="External"/><Relationship Id="rId406" Type="http://schemas.openxmlformats.org/officeDocument/2006/relationships/hyperlink" Target="http://www.hmdb.ca/metabolites/HMDB01046" TargetMode="External"/><Relationship Id="rId392" Type="http://schemas.openxmlformats.org/officeDocument/2006/relationships/hyperlink" Target="http://www.hmdb.ca/metabolites/HMDB00303" TargetMode="External"/><Relationship Id="rId613" Type="http://schemas.openxmlformats.org/officeDocument/2006/relationships/hyperlink" Target="http://www.hmdb.ca/metabolites/HMDB00559" TargetMode="External"/><Relationship Id="rId252" Type="http://schemas.openxmlformats.org/officeDocument/2006/relationships/hyperlink" Target="https://www.kegg.jp/entry/C02043" TargetMode="External"/><Relationship Id="rId47" Type="http://schemas.openxmlformats.org/officeDocument/2006/relationships/hyperlink" Target="https://www.kegg.jp/entry/C00049" TargetMode="External"/><Relationship Id="rId112" Type="http://schemas.openxmlformats.org/officeDocument/2006/relationships/hyperlink" Target="https://www.kegg.jp/entry/C00330" TargetMode="External"/><Relationship Id="rId557" Type="http://schemas.openxmlformats.org/officeDocument/2006/relationships/hyperlink" Target="http://www.hmdb.ca/metabolites/HMDB03070" TargetMode="External"/><Relationship Id="rId196" Type="http://schemas.openxmlformats.org/officeDocument/2006/relationships/hyperlink" Target="https://www.kegg.jp/entry/C00632" TargetMode="External"/><Relationship Id="rId417" Type="http://schemas.openxmlformats.org/officeDocument/2006/relationships/hyperlink" Target="http://www.hmdb.ca/metabolites/HMDB01847" TargetMode="External"/><Relationship Id="rId624" Type="http://schemas.openxmlformats.org/officeDocument/2006/relationships/hyperlink" Target="http://www.hmdb.ca/metabolites/HMDB00125" TargetMode="External"/><Relationship Id="rId263" Type="http://schemas.openxmlformats.org/officeDocument/2006/relationships/hyperlink" Target="https://www.kegg.jp/entry/C00120" TargetMode="External"/><Relationship Id="rId470" Type="http://schemas.openxmlformats.org/officeDocument/2006/relationships/hyperlink" Target="http://www.hmdb.ca/metabolites/HMDB00248" TargetMode="External"/><Relationship Id="rId58" Type="http://schemas.openxmlformats.org/officeDocument/2006/relationships/hyperlink" Target="https://www.kegg.jp/entry/C00064" TargetMode="External"/><Relationship Id="rId123" Type="http://schemas.openxmlformats.org/officeDocument/2006/relationships/hyperlink" Target="https://www.kegg.jp/entry/C00144" TargetMode="External"/><Relationship Id="rId330" Type="http://schemas.openxmlformats.org/officeDocument/2006/relationships/hyperlink" Target="http://www.hmdb.ca/metabolites/HMDB01522" TargetMode="External"/><Relationship Id="rId568" Type="http://schemas.openxmlformats.org/officeDocument/2006/relationships/hyperlink" Target="http://www.hmdb.ca/metabolites/HMDB00169" TargetMode="External"/><Relationship Id="rId428" Type="http://schemas.openxmlformats.org/officeDocument/2006/relationships/hyperlink" Target="http://www.hmdb.ca/metabolites/HMDB04620" TargetMode="External"/><Relationship Id="rId635" Type="http://schemas.openxmlformats.org/officeDocument/2006/relationships/hyperlink" Target="http://www.hmdb.ca/metabolites/HMDB00045" TargetMode="External"/><Relationship Id="rId274" Type="http://schemas.openxmlformats.org/officeDocument/2006/relationships/hyperlink" Target="https://www.kegg.jp/entry/C12270" TargetMode="External"/><Relationship Id="rId481" Type="http://schemas.openxmlformats.org/officeDocument/2006/relationships/hyperlink" Target="http://www.hmdb.ca/metabolites/HMDB0000112" TargetMode="External"/><Relationship Id="rId69" Type="http://schemas.openxmlformats.org/officeDocument/2006/relationships/hyperlink" Target="https://www.kegg.jp/entry/C02242" TargetMode="External"/><Relationship Id="rId134" Type="http://schemas.openxmlformats.org/officeDocument/2006/relationships/hyperlink" Target="https://www.kegg.jp/entry/C00003" TargetMode="External"/><Relationship Id="rId579" Type="http://schemas.openxmlformats.org/officeDocument/2006/relationships/hyperlink" Target="http://www.hmdb.ca/metabolites/HMDB06029" TargetMode="External"/><Relationship Id="rId341" Type="http://schemas.openxmlformats.org/officeDocument/2006/relationships/hyperlink" Target="http://www.hmdb.ca/metabolites/HMDB00092" TargetMode="External"/><Relationship Id="rId439" Type="http://schemas.openxmlformats.org/officeDocument/2006/relationships/hyperlink" Target="http://www.hmdb.ca/metabolites/HMDB61717" TargetMode="External"/><Relationship Id="rId646" Type="http://schemas.openxmlformats.org/officeDocument/2006/relationships/hyperlink" Target="http://www.hmdb.ca/metabolites/HMDB01341" TargetMode="External"/><Relationship Id="rId201" Type="http://schemas.openxmlformats.org/officeDocument/2006/relationships/hyperlink" Target="https://www.kegg.jp/entry/C00295" TargetMode="External"/><Relationship Id="rId285" Type="http://schemas.openxmlformats.org/officeDocument/2006/relationships/hyperlink" Target="https://www.kegg.jp/entry/C00089" TargetMode="External"/><Relationship Id="rId506" Type="http://schemas.openxmlformats.org/officeDocument/2006/relationships/hyperlink" Target="http://www.hmdb.ca/metabolites/HMDB00223" TargetMode="External"/><Relationship Id="rId492" Type="http://schemas.openxmlformats.org/officeDocument/2006/relationships/hyperlink" Target="http://www.hmdb.ca/metabolites/HMDB00254" TargetMode="External"/><Relationship Id="rId145" Type="http://schemas.openxmlformats.org/officeDocument/2006/relationships/hyperlink" Target="https://www.kegg.jp/entry/C00186" TargetMode="External"/><Relationship Id="rId352" Type="http://schemas.openxmlformats.org/officeDocument/2006/relationships/hyperlink" Target="http://www.hmdb.ca/metabolites/HMDB00043" TargetMode="External"/><Relationship Id="rId212" Type="http://schemas.openxmlformats.org/officeDocument/2006/relationships/hyperlink" Target="https://www.kegg.jp/entry/C00074" TargetMode="External"/><Relationship Id="rId657" Type="http://schemas.openxmlformats.org/officeDocument/2006/relationships/hyperlink" Target="http://www.hmdb.ca/metabolites/HMDB00538" TargetMode="External"/><Relationship Id="rId49" Type="http://schemas.openxmlformats.org/officeDocument/2006/relationships/hyperlink" Target="https://www.kegg.jp/entry/C02918" TargetMode="External"/><Relationship Id="rId114" Type="http://schemas.openxmlformats.org/officeDocument/2006/relationships/hyperlink" Target="https://www.kegg.jp/entry/C19962" TargetMode="External"/><Relationship Id="rId296" Type="http://schemas.openxmlformats.org/officeDocument/2006/relationships/hyperlink" Target="https://www.kegg.jp/entry/C00015" TargetMode="External"/><Relationship Id="rId461" Type="http://schemas.openxmlformats.org/officeDocument/2006/relationships/hyperlink" Target="http://www.hmdb.ca/metabolites/HMDB01546" TargetMode="External"/><Relationship Id="rId517" Type="http://schemas.openxmlformats.org/officeDocument/2006/relationships/hyperlink" Target="http://www.hmdb.ca/metabolites/HMDB01494" TargetMode="External"/><Relationship Id="rId559" Type="http://schemas.openxmlformats.org/officeDocument/2006/relationships/hyperlink" Target="http://www.hmdb.ca/metabolites/HMDB00893" TargetMode="External"/><Relationship Id="rId60" Type="http://schemas.openxmlformats.org/officeDocument/2006/relationships/hyperlink" Target="https://www.kegg.jp/entry/C01181" TargetMode="External"/><Relationship Id="rId156" Type="http://schemas.openxmlformats.org/officeDocument/2006/relationships/hyperlink" Target="https://www.kegg.jp/entry/C01384" TargetMode="External"/><Relationship Id="rId198" Type="http://schemas.openxmlformats.org/officeDocument/2006/relationships/hyperlink" Target="https://www.kegg.jp/entry/C00606" TargetMode="External"/><Relationship Id="rId321" Type="http://schemas.openxmlformats.org/officeDocument/2006/relationships/hyperlink" Target="https://www.kegg.jp/entry/C01657" TargetMode="External"/><Relationship Id="rId363" Type="http://schemas.openxmlformats.org/officeDocument/2006/relationships/hyperlink" Target="http://www.hmdb.ca/metabolites/HMDB00070" TargetMode="External"/><Relationship Id="rId419" Type="http://schemas.openxmlformats.org/officeDocument/2006/relationships/hyperlink" Target="http://www.hmdb.ca/metabolites/HMDB00609" TargetMode="External"/><Relationship Id="rId570" Type="http://schemas.openxmlformats.org/officeDocument/2006/relationships/hyperlink" Target="http://www.hmdb.ca/metabolites/HMDB00707" TargetMode="External"/><Relationship Id="rId626" Type="http://schemas.openxmlformats.org/officeDocument/2006/relationships/hyperlink" Target="http://www.hmdb.ca/metabolites/HMDB00230" TargetMode="External"/><Relationship Id="rId223" Type="http://schemas.openxmlformats.org/officeDocument/2006/relationships/hyperlink" Target="https://www.kegg.jp/entry/C01042" TargetMode="External"/><Relationship Id="rId430" Type="http://schemas.openxmlformats.org/officeDocument/2006/relationships/hyperlink" Target="http://www.hmdb.ca/metabolites/HMDB0000012" TargetMode="External"/><Relationship Id="rId668" Type="http://schemas.openxmlformats.org/officeDocument/2006/relationships/hyperlink" Target="http://www.hmdb.ca/metabolites/HMDB00208" TargetMode="External"/><Relationship Id="rId18" Type="http://schemas.openxmlformats.org/officeDocument/2006/relationships/hyperlink" Target="https://www.kegg.jp/entry/C00065" TargetMode="External"/><Relationship Id="rId265" Type="http://schemas.openxmlformats.org/officeDocument/2006/relationships/hyperlink" Target="https://www.kegg.jp/entry/C00249" TargetMode="External"/><Relationship Id="rId472" Type="http://schemas.openxmlformats.org/officeDocument/2006/relationships/hyperlink" Target="http://www.hmdb.ca/metabolites/HMDB02086" TargetMode="External"/><Relationship Id="rId528" Type="http://schemas.openxmlformats.org/officeDocument/2006/relationships/hyperlink" Target="http://www.hmdb.ca/metabolites/HMDB00764" TargetMode="External"/><Relationship Id="rId125" Type="http://schemas.openxmlformats.org/officeDocument/2006/relationships/hyperlink" Target="https://www.kegg.jp/entry/C00021" TargetMode="External"/><Relationship Id="rId167" Type="http://schemas.openxmlformats.org/officeDocument/2006/relationships/hyperlink" Target="https://www.kegg.jp/entry/C00490" TargetMode="External"/><Relationship Id="rId332" Type="http://schemas.openxmlformats.org/officeDocument/2006/relationships/hyperlink" Target="http://www.hmdb.ca/metabolites/HMDB00925" TargetMode="External"/><Relationship Id="rId374" Type="http://schemas.openxmlformats.org/officeDocument/2006/relationships/hyperlink" Target="http://www.hmdb.ca/metabolites/HMDB00742" TargetMode="External"/><Relationship Id="rId581" Type="http://schemas.openxmlformats.org/officeDocument/2006/relationships/hyperlink" Target="http://www.hmdb.ca/metabolites/HMDB01138" TargetMode="External"/><Relationship Id="rId71" Type="http://schemas.openxmlformats.org/officeDocument/2006/relationships/hyperlink" Target="https://www.kegg.jp/entry/C01959" TargetMode="External"/><Relationship Id="rId234" Type="http://schemas.openxmlformats.org/officeDocument/2006/relationships/hyperlink" Target="https://www.kegg.jp/entry/C07130" TargetMode="External"/><Relationship Id="rId637" Type="http://schemas.openxmlformats.org/officeDocument/2006/relationships/hyperlink" Target="http://www.hmdb.ca/metabolites/HMDB0001220" TargetMode="External"/><Relationship Id="rId679" Type="http://schemas.openxmlformats.org/officeDocument/2006/relationships/hyperlink" Target="http://www.hmdb.ca/metabolites/HMDB0000220" TargetMode="External"/><Relationship Id="rId2" Type="http://schemas.openxmlformats.org/officeDocument/2006/relationships/hyperlink" Target="https://www.kegg.jp/entry/C00189" TargetMode="External"/><Relationship Id="rId29" Type="http://schemas.openxmlformats.org/officeDocument/2006/relationships/hyperlink" Target="https://www.kegg.jp/entry/C00188" TargetMode="External"/><Relationship Id="rId276" Type="http://schemas.openxmlformats.org/officeDocument/2006/relationships/hyperlink" Target="https://www.kegg.jp/entry/C00239" TargetMode="External"/><Relationship Id="rId441" Type="http://schemas.openxmlformats.org/officeDocument/2006/relationships/hyperlink" Target="http://www.hmdb.ca/metabolites/HMDB01294" TargetMode="External"/><Relationship Id="rId483" Type="http://schemas.openxmlformats.org/officeDocument/2006/relationships/hyperlink" Target="http://www.hmdb.ca/metabolites/HMDB0000357" TargetMode="External"/><Relationship Id="rId539" Type="http://schemas.openxmlformats.org/officeDocument/2006/relationships/hyperlink" Target="http://www.hmdb.ca/metabolites/HMDB00226" TargetMode="External"/><Relationship Id="rId690" Type="http://schemas.openxmlformats.org/officeDocument/2006/relationships/hyperlink" Target="https://www.kegg.jp/entry/C00475" TargetMode="External"/><Relationship Id="rId40" Type="http://schemas.openxmlformats.org/officeDocument/2006/relationships/hyperlink" Target="https://www.kegg.jp/entry/C00300" TargetMode="External"/><Relationship Id="rId136" Type="http://schemas.openxmlformats.org/officeDocument/2006/relationships/hyperlink" Target="https://www.kegg.jp/entry/c02823" TargetMode="External"/><Relationship Id="rId178" Type="http://schemas.openxmlformats.org/officeDocument/2006/relationships/hyperlink" Target="https://www.kegg.jp/entry/C00156" TargetMode="External"/><Relationship Id="rId301" Type="http://schemas.openxmlformats.org/officeDocument/2006/relationships/hyperlink" Target="https://www.kegg.jp/entry/C02477" TargetMode="External"/><Relationship Id="rId343" Type="http://schemas.openxmlformats.org/officeDocument/2006/relationships/hyperlink" Target="http://www.hmdb.ca/metabolites/HMDB01906" TargetMode="External"/><Relationship Id="rId550" Type="http://schemas.openxmlformats.org/officeDocument/2006/relationships/hyperlink" Target="http://www.hmdb.ca/metabolites/HMDB02199" TargetMode="External"/><Relationship Id="rId82" Type="http://schemas.openxmlformats.org/officeDocument/2006/relationships/hyperlink" Target="https://www.kegg.jp/entry/C00082" TargetMode="External"/><Relationship Id="rId203" Type="http://schemas.openxmlformats.org/officeDocument/2006/relationships/hyperlink" Target="https://www.kegg.jp/entry/C00956" TargetMode="External"/><Relationship Id="rId385" Type="http://schemas.openxmlformats.org/officeDocument/2006/relationships/hyperlink" Target="http://www.hmdb.ca/metabolites/HMDB00641" TargetMode="External"/><Relationship Id="rId592" Type="http://schemas.openxmlformats.org/officeDocument/2006/relationships/hyperlink" Target="http://www.hmdb.ca/metabolites/HMDB00881" TargetMode="External"/><Relationship Id="rId606" Type="http://schemas.openxmlformats.org/officeDocument/2006/relationships/hyperlink" Target="http://www.hmdb.ca/metabolites/HMDB00030" TargetMode="External"/><Relationship Id="rId648" Type="http://schemas.openxmlformats.org/officeDocument/2006/relationships/hyperlink" Target="http://www.hmdb.ca/metabolites/HMDB01201" TargetMode="External"/><Relationship Id="rId245" Type="http://schemas.openxmlformats.org/officeDocument/2006/relationships/hyperlink" Target="https://www.kegg.jp/entry/C00158" TargetMode="External"/><Relationship Id="rId287" Type="http://schemas.openxmlformats.org/officeDocument/2006/relationships/hyperlink" Target="https://www.kegg.jp/entry/C01699" TargetMode="External"/><Relationship Id="rId410" Type="http://schemas.openxmlformats.org/officeDocument/2006/relationships/hyperlink" Target="http://www.hmdb.ca/metabolites/HMDB01860" TargetMode="External"/><Relationship Id="rId452" Type="http://schemas.openxmlformats.org/officeDocument/2006/relationships/hyperlink" Target="http://www.hmdb.ca/metabolites/HMDB04824" TargetMode="External"/><Relationship Id="rId494" Type="http://schemas.openxmlformats.org/officeDocument/2006/relationships/hyperlink" Target="http://www.hmdb.ca/metabolites/HMDB00754" TargetMode="External"/><Relationship Id="rId508" Type="http://schemas.openxmlformats.org/officeDocument/2006/relationships/hyperlink" Target="http://www.hmdb.ca/metabolites/HMDB00026" TargetMode="External"/><Relationship Id="rId105" Type="http://schemas.openxmlformats.org/officeDocument/2006/relationships/hyperlink" Target="https://www.kegg.jp/entry/C00491" TargetMode="External"/><Relationship Id="rId147" Type="http://schemas.openxmlformats.org/officeDocument/2006/relationships/hyperlink" Target="https://www.kegg.jp/entry/C01013" TargetMode="External"/><Relationship Id="rId312" Type="http://schemas.openxmlformats.org/officeDocument/2006/relationships/hyperlink" Target="https://www.kegg.jp/entry/C05122" TargetMode="External"/><Relationship Id="rId354" Type="http://schemas.openxmlformats.org/officeDocument/2006/relationships/hyperlink" Target="http://www.hmdb.ca/metabolites/HMDB00738" TargetMode="External"/><Relationship Id="rId51" Type="http://schemas.openxmlformats.org/officeDocument/2006/relationships/hyperlink" Target="https://www.kegg.jp/entry/C00568" TargetMode="External"/><Relationship Id="rId93" Type="http://schemas.openxmlformats.org/officeDocument/2006/relationships/hyperlink" Target="https://www.kegg.jp/entry/C03626" TargetMode="External"/><Relationship Id="rId189" Type="http://schemas.openxmlformats.org/officeDocument/2006/relationships/hyperlink" Target="https://www.kegg.jp/entry/C05629" TargetMode="External"/><Relationship Id="rId396" Type="http://schemas.openxmlformats.org/officeDocument/2006/relationships/hyperlink" Target="http://www.hmdb.ca/metabolites/HMDB00068" TargetMode="External"/><Relationship Id="rId561" Type="http://schemas.openxmlformats.org/officeDocument/2006/relationships/hyperlink" Target="http://www.hmdb.ca/metabolites/HMDB00904" TargetMode="External"/><Relationship Id="rId617" Type="http://schemas.openxmlformats.org/officeDocument/2006/relationships/hyperlink" Target="http://www.hmdb.ca/metabolites/HMDB00673" TargetMode="External"/><Relationship Id="rId659" Type="http://schemas.openxmlformats.org/officeDocument/2006/relationships/hyperlink" Target="http://www.hmdb.ca/metabolites/HMDB00932" TargetMode="External"/><Relationship Id="rId214" Type="http://schemas.openxmlformats.org/officeDocument/2006/relationships/hyperlink" Target="https://www.kegg.jp/entry/C00366" TargetMode="External"/><Relationship Id="rId256" Type="http://schemas.openxmlformats.org/officeDocument/2006/relationships/hyperlink" Target="https://www.kegg.jp/entry/C06424" TargetMode="External"/><Relationship Id="rId298" Type="http://schemas.openxmlformats.org/officeDocument/2006/relationships/hyperlink" Target="https://www.kegg.jp/entry/C00695" TargetMode="External"/><Relationship Id="rId421" Type="http://schemas.openxmlformats.org/officeDocument/2006/relationships/hyperlink" Target="http://www.hmdb.ca/metabolites/HMDB01539" TargetMode="External"/><Relationship Id="rId463" Type="http://schemas.openxmlformats.org/officeDocument/2006/relationships/hyperlink" Target="http://www.hmdb.ca/metabolites/HMDB00121" TargetMode="External"/><Relationship Id="rId519" Type="http://schemas.openxmlformats.org/officeDocument/2006/relationships/hyperlink" Target="http://www.hmdb.ca/metabolites/HMDB00730" TargetMode="External"/><Relationship Id="rId670" Type="http://schemas.openxmlformats.org/officeDocument/2006/relationships/hyperlink" Target="http://www.hmdb.ca/metabolites/HMDB01586" TargetMode="External"/><Relationship Id="rId116" Type="http://schemas.openxmlformats.org/officeDocument/2006/relationships/hyperlink" Target="https://www.kegg.jp/entry/C02494" TargetMode="External"/><Relationship Id="rId158" Type="http://schemas.openxmlformats.org/officeDocument/2006/relationships/hyperlink" Target="https://www.kegg.jp/entry/C00042" TargetMode="External"/><Relationship Id="rId323" Type="http://schemas.openxmlformats.org/officeDocument/2006/relationships/hyperlink" Target="https://www.kegg.jp/entry/C05382" TargetMode="External"/><Relationship Id="rId530" Type="http://schemas.openxmlformats.org/officeDocument/2006/relationships/hyperlink" Target="http://www.hmdb.ca/metabolites/HMDB00292" TargetMode="External"/><Relationship Id="rId20" Type="http://schemas.openxmlformats.org/officeDocument/2006/relationships/hyperlink" Target="https://www.kegg.jp/entry/C00380" TargetMode="External"/><Relationship Id="rId62" Type="http://schemas.openxmlformats.org/officeDocument/2006/relationships/hyperlink" Target="https://www.kegg.jp/entry/C00242" TargetMode="External"/><Relationship Id="rId365" Type="http://schemas.openxmlformats.org/officeDocument/2006/relationships/hyperlink" Target="http://www.hmdb.ca/metabolites/HMDB02064" TargetMode="External"/><Relationship Id="rId572" Type="http://schemas.openxmlformats.org/officeDocument/2006/relationships/hyperlink" Target="http://www.hmdb.ca/metabolites/HMDB00247" TargetMode="External"/><Relationship Id="rId628" Type="http://schemas.openxmlformats.org/officeDocument/2006/relationships/hyperlink" Target="http://www.hmdb.ca/metabolites/HMDB01227" TargetMode="External"/><Relationship Id="rId225" Type="http://schemas.openxmlformats.org/officeDocument/2006/relationships/hyperlink" Target="https://www.kegg.jp/entry/C02504" TargetMode="External"/><Relationship Id="rId267" Type="http://schemas.openxmlformats.org/officeDocument/2006/relationships/hyperlink" Target="https://www.kegg.jp/entry/C00092" TargetMode="External"/><Relationship Id="rId432" Type="http://schemas.openxmlformats.org/officeDocument/2006/relationships/hyperlink" Target="http://www.hmdb.ca/metabolites/HMDB00194" TargetMode="External"/><Relationship Id="rId474" Type="http://schemas.openxmlformats.org/officeDocument/2006/relationships/hyperlink" Target="http://www.hmdb.ca/metabolites/HMDB06112" TargetMode="External"/><Relationship Id="rId127" Type="http://schemas.openxmlformats.org/officeDocument/2006/relationships/hyperlink" Target="https://www.kegg.jp/entry/C05441" TargetMode="External"/><Relationship Id="rId681" Type="http://schemas.openxmlformats.org/officeDocument/2006/relationships/hyperlink" Target="http://www.hmdb.ca/metabolites/HMDB00050" TargetMode="External"/><Relationship Id="rId31" Type="http://schemas.openxmlformats.org/officeDocument/2006/relationships/hyperlink" Target="https://www.kegg.jp/entry/C00153" TargetMode="External"/><Relationship Id="rId73" Type="http://schemas.openxmlformats.org/officeDocument/2006/relationships/hyperlink" Target="https://www.kegg.jp/entry/C01152" TargetMode="External"/><Relationship Id="rId169" Type="http://schemas.openxmlformats.org/officeDocument/2006/relationships/hyperlink" Target="https://www.kegg.jp/entry/C00489" TargetMode="External"/><Relationship Id="rId334" Type="http://schemas.openxmlformats.org/officeDocument/2006/relationships/hyperlink" Target="http://www.hmdb.ca/metabolites/HMDB00056" TargetMode="External"/><Relationship Id="rId376" Type="http://schemas.openxmlformats.org/officeDocument/2006/relationships/hyperlink" Target="http://www.hmdb.ca/metabolites/HMDB00699" TargetMode="External"/><Relationship Id="rId541" Type="http://schemas.openxmlformats.org/officeDocument/2006/relationships/hyperlink" Target="http://www.hmdb.ca/metabolites/HMDB00678" TargetMode="External"/><Relationship Id="rId583" Type="http://schemas.openxmlformats.org/officeDocument/2006/relationships/hyperlink" Target="http://www.hmdb.ca/metabolites/HMDB00763" TargetMode="External"/><Relationship Id="rId639" Type="http://schemas.openxmlformats.org/officeDocument/2006/relationships/hyperlink" Target="http://www.hmdb.ca/metabolites/HMDB01245" TargetMode="External"/><Relationship Id="rId4" Type="http://schemas.openxmlformats.org/officeDocument/2006/relationships/hyperlink" Target="https://www.kegg.jp/entry/C02294" TargetMode="External"/><Relationship Id="rId180" Type="http://schemas.openxmlformats.org/officeDocument/2006/relationships/hyperlink" Target="https://www.kegg.jp/entry/C00346" TargetMode="External"/><Relationship Id="rId236" Type="http://schemas.openxmlformats.org/officeDocument/2006/relationships/hyperlink" Target="https://www.kegg.jp/entry/C05582" TargetMode="External"/><Relationship Id="rId278" Type="http://schemas.openxmlformats.org/officeDocument/2006/relationships/hyperlink" Target="https://www.kegg.jp/entry/C00365" TargetMode="External"/><Relationship Id="rId401" Type="http://schemas.openxmlformats.org/officeDocument/2006/relationships/hyperlink" Target="http://www.hmdb.ca/metabolites/HMDB00001" TargetMode="External"/><Relationship Id="rId443" Type="http://schemas.openxmlformats.org/officeDocument/2006/relationships/hyperlink" Target="http://www.hmdb.ca/metabolites/HMDB00305" TargetMode="External"/><Relationship Id="rId650" Type="http://schemas.openxmlformats.org/officeDocument/2006/relationships/hyperlink" Target="http://www.hmdb.ca/metabolites/HMDB00536" TargetMode="External"/><Relationship Id="rId303" Type="http://schemas.openxmlformats.org/officeDocument/2006/relationships/hyperlink" Target="https://www.kegg.jp/entry/C05466" TargetMode="External"/><Relationship Id="rId485" Type="http://schemas.openxmlformats.org/officeDocument/2006/relationships/hyperlink" Target="http://www.hmdb.ca/metabolites/HMDB00139" TargetMode="External"/><Relationship Id="rId42" Type="http://schemas.openxmlformats.org/officeDocument/2006/relationships/hyperlink" Target="https://www.kegg.jp/entry/C00430" TargetMode="External"/><Relationship Id="rId84" Type="http://schemas.openxmlformats.org/officeDocument/2006/relationships/hyperlink" Target="https://www.kegg.jp/entry/C00588" TargetMode="External"/><Relationship Id="rId138" Type="http://schemas.openxmlformats.org/officeDocument/2006/relationships/hyperlink" Target="https://www.kegg.jp/entry/C01829" TargetMode="External"/><Relationship Id="rId345" Type="http://schemas.openxmlformats.org/officeDocument/2006/relationships/hyperlink" Target="http://www.hmdb.ca/metabolites/HMDB00965" TargetMode="External"/><Relationship Id="rId387" Type="http://schemas.openxmlformats.org/officeDocument/2006/relationships/hyperlink" Target="http://www.hmdb.ca/metabolites/HMDB01161" TargetMode="External"/><Relationship Id="rId510" Type="http://schemas.openxmlformats.org/officeDocument/2006/relationships/hyperlink" Target="http://www.hmdb.ca/metabolites/HMDB00034" TargetMode="External"/><Relationship Id="rId552" Type="http://schemas.openxmlformats.org/officeDocument/2006/relationships/hyperlink" Target="http://www.hmdb.ca/metabolites/HMDB00263" TargetMode="External"/><Relationship Id="rId594" Type="http://schemas.openxmlformats.org/officeDocument/2006/relationships/hyperlink" Target="http://www.hmdb.ca/metabolites/HMDB00512" TargetMode="External"/><Relationship Id="rId608" Type="http://schemas.openxmlformats.org/officeDocument/2006/relationships/hyperlink" Target="http://www.hmdb.ca/metabolites/HMDB01491" TargetMode="External"/><Relationship Id="rId191" Type="http://schemas.openxmlformats.org/officeDocument/2006/relationships/hyperlink" Target="https://www.kegg.jp/entry/C00385" TargetMode="External"/><Relationship Id="rId205" Type="http://schemas.openxmlformats.org/officeDocument/2006/relationships/hyperlink" Target="https://www.kegg.jp/entry/C00166" TargetMode="External"/><Relationship Id="rId247" Type="http://schemas.openxmlformats.org/officeDocument/2006/relationships/hyperlink" Target="https://www.kegg.jp/entry/C05584" TargetMode="External"/><Relationship Id="rId412" Type="http://schemas.openxmlformats.org/officeDocument/2006/relationships/hyperlink" Target="http://www.hmdb.ca/metabolites/HMDB04113" TargetMode="External"/><Relationship Id="rId107" Type="http://schemas.openxmlformats.org/officeDocument/2006/relationships/hyperlink" Target="https://www.kegg.jp/entry/C20826" TargetMode="External"/><Relationship Id="rId289" Type="http://schemas.openxmlformats.org/officeDocument/2006/relationships/hyperlink" Target="https://www.kegg.jp/entry/C00130" TargetMode="External"/><Relationship Id="rId454" Type="http://schemas.openxmlformats.org/officeDocument/2006/relationships/hyperlink" Target="http://www.hmdb.ca/metabolites/HMDB00058" TargetMode="External"/><Relationship Id="rId496" Type="http://schemas.openxmlformats.org/officeDocument/2006/relationships/hyperlink" Target="http://www.hmdb.ca/metabolites/HMDB04136" TargetMode="External"/><Relationship Id="rId661" Type="http://schemas.openxmlformats.org/officeDocument/2006/relationships/hyperlink" Target="http://www.hmdb.ca/metabolites/HMDB01273" TargetMode="External"/><Relationship Id="rId11" Type="http://schemas.openxmlformats.org/officeDocument/2006/relationships/hyperlink" Target="https://www.kegg.jp/entry/C00576" TargetMode="External"/><Relationship Id="rId53" Type="http://schemas.openxmlformats.org/officeDocument/2006/relationships/hyperlink" Target="https://www.kegg.jp/entry/C05828" TargetMode="External"/><Relationship Id="rId149" Type="http://schemas.openxmlformats.org/officeDocument/2006/relationships/hyperlink" Target="https://www.kegg.jp/entry/C00109" TargetMode="External"/><Relationship Id="rId314" Type="http://schemas.openxmlformats.org/officeDocument/2006/relationships/hyperlink" Target="https://www.kegg.jp/entry/C00029" TargetMode="External"/><Relationship Id="rId356" Type="http://schemas.openxmlformats.org/officeDocument/2006/relationships/hyperlink" Target="http://www.hmdb.ca/metabolites/HMDB00574" TargetMode="External"/><Relationship Id="rId398" Type="http://schemas.openxmlformats.org/officeDocument/2006/relationships/hyperlink" Target="http://www.hmdb.ca/metabolites/HMDB00819" TargetMode="External"/><Relationship Id="rId521" Type="http://schemas.openxmlformats.org/officeDocument/2006/relationships/hyperlink" Target="http://www.hmdb.ca/metabolites/HMDB00422" TargetMode="External"/><Relationship Id="rId563" Type="http://schemas.openxmlformats.org/officeDocument/2006/relationships/hyperlink" Target="http://www.hmdb.ca/metabolites/HMDB00402" TargetMode="External"/><Relationship Id="rId619" Type="http://schemas.openxmlformats.org/officeDocument/2006/relationships/hyperlink" Target="http://www.hmdb.ca/metabolites/HMDB01068" TargetMode="External"/><Relationship Id="rId95" Type="http://schemas.openxmlformats.org/officeDocument/2006/relationships/hyperlink" Target="https://www.kegg.jp/entry/C11284" TargetMode="External"/><Relationship Id="rId160" Type="http://schemas.openxmlformats.org/officeDocument/2006/relationships/hyperlink" Target="https://www.kegg.jp/entry/C01796" TargetMode="External"/><Relationship Id="rId216" Type="http://schemas.openxmlformats.org/officeDocument/2006/relationships/hyperlink" Target="https://www.kegg.jp/entry/C00093" TargetMode="External"/><Relationship Id="rId423" Type="http://schemas.openxmlformats.org/officeDocument/2006/relationships/hyperlink" Target="http://www.hmdb.ca/metabolites/HMDB02096" TargetMode="External"/><Relationship Id="rId258" Type="http://schemas.openxmlformats.org/officeDocument/2006/relationships/hyperlink" Target="https://www.kegg.jp/entry/C00199" TargetMode="External"/><Relationship Id="rId465" Type="http://schemas.openxmlformats.org/officeDocument/2006/relationships/hyperlink" Target="http://www.hmdb.ca/metabolites/HMDB01008" TargetMode="External"/><Relationship Id="rId630" Type="http://schemas.openxmlformats.org/officeDocument/2006/relationships/hyperlink" Target="http://www.hmdb.ca/metabolites/HMDB01058" TargetMode="External"/><Relationship Id="rId672" Type="http://schemas.openxmlformats.org/officeDocument/2006/relationships/hyperlink" Target="http://www.hmdb.ca/metabolites/HMDB00845" TargetMode="External"/><Relationship Id="rId22" Type="http://schemas.openxmlformats.org/officeDocument/2006/relationships/hyperlink" Target="https://www.kegg.jp/entry/C00791" TargetMode="External"/><Relationship Id="rId64" Type="http://schemas.openxmlformats.org/officeDocument/2006/relationships/hyperlink" Target="https://www.kegg.jp/entry/C00398" TargetMode="External"/><Relationship Id="rId118" Type="http://schemas.openxmlformats.org/officeDocument/2006/relationships/hyperlink" Target="https://www.kegg.jp/entry/C00376" TargetMode="External"/><Relationship Id="rId325" Type="http://schemas.openxmlformats.org/officeDocument/2006/relationships/hyperlink" Target="https://www.kegg.jp/entry/C00063" TargetMode="External"/><Relationship Id="rId367" Type="http://schemas.openxmlformats.org/officeDocument/2006/relationships/hyperlink" Target="http://www.hmdb.ca/metabolites/HMDB00725" TargetMode="External"/><Relationship Id="rId532" Type="http://schemas.openxmlformats.org/officeDocument/2006/relationships/hyperlink" Target="http://www.hmdb.ca/metabolites/HMDB00703" TargetMode="External"/><Relationship Id="rId574" Type="http://schemas.openxmlformats.org/officeDocument/2006/relationships/hyperlink" Target="http://www.hmdb.ca/metabolites/HMDB00765" TargetMode="External"/><Relationship Id="rId171" Type="http://schemas.openxmlformats.org/officeDocument/2006/relationships/hyperlink" Target="https://www.kegg.jp/entry/C02642" TargetMode="External"/><Relationship Id="rId227" Type="http://schemas.openxmlformats.org/officeDocument/2006/relationships/hyperlink" Target="https://www.kegg.jp/entry/C03145" TargetMode="External"/><Relationship Id="rId269" Type="http://schemas.openxmlformats.org/officeDocument/2006/relationships/hyperlink" Target="https://www.kegg.jp/entry/C04148" TargetMode="External"/><Relationship Id="rId434" Type="http://schemas.openxmlformats.org/officeDocument/2006/relationships/hyperlink" Target="http://www.hmdb.ca/metabolites/HMDB00296" TargetMode="External"/><Relationship Id="rId476" Type="http://schemas.openxmlformats.org/officeDocument/2006/relationships/hyperlink" Target="http://www.hmdb.ca/metabolites/HMDB00190" TargetMode="External"/><Relationship Id="rId641" Type="http://schemas.openxmlformats.org/officeDocument/2006/relationships/hyperlink" Target="http://www.hmdb.ca/metabolites/HMDB00518" TargetMode="External"/><Relationship Id="rId683" Type="http://schemas.openxmlformats.org/officeDocument/2006/relationships/hyperlink" Target="http://www.hmdb.ca/metabolites/HMDB00280" TargetMode="External"/><Relationship Id="rId33" Type="http://schemas.openxmlformats.org/officeDocument/2006/relationships/hyperlink" Target="https://www.kegg.jp/entry/C05127" TargetMode="External"/><Relationship Id="rId129" Type="http://schemas.openxmlformats.org/officeDocument/2006/relationships/hyperlink" Target="https://www.kegg.jp/entry/C00112" TargetMode="External"/><Relationship Id="rId280" Type="http://schemas.openxmlformats.org/officeDocument/2006/relationships/hyperlink" Target="https://www.kegg.jp/entry/C00341" TargetMode="External"/><Relationship Id="rId336" Type="http://schemas.openxmlformats.org/officeDocument/2006/relationships/hyperlink" Target="http://www.hmdb.ca/metabolites/HMDB00271" TargetMode="External"/><Relationship Id="rId501" Type="http://schemas.openxmlformats.org/officeDocument/2006/relationships/hyperlink" Target="http://www.hmdb.ca/metabolites/HMDB02092" TargetMode="External"/><Relationship Id="rId543" Type="http://schemas.openxmlformats.org/officeDocument/2006/relationships/hyperlink" Target="http://www.hmdb.ca/metabolites/HMDB02285" TargetMode="External"/><Relationship Id="rId75" Type="http://schemas.openxmlformats.org/officeDocument/2006/relationships/hyperlink" Target="https://www.kegg.jp/entry/C00062" TargetMode="External"/><Relationship Id="rId140" Type="http://schemas.openxmlformats.org/officeDocument/2006/relationships/hyperlink" Target="https://www.kegg.jp/entry/C00194" TargetMode="External"/><Relationship Id="rId182" Type="http://schemas.openxmlformats.org/officeDocument/2006/relationships/hyperlink" Target="https://www.kegg.jp/entry/C00026" TargetMode="External"/><Relationship Id="rId378" Type="http://schemas.openxmlformats.org/officeDocument/2006/relationships/hyperlink" Target="http://www.hmdb.ca/metabolites/HMDB01392" TargetMode="External"/><Relationship Id="rId403" Type="http://schemas.openxmlformats.org/officeDocument/2006/relationships/hyperlink" Target="http://www.hmdb.ca/metabolites/HMDB00721" TargetMode="External"/><Relationship Id="rId585" Type="http://schemas.openxmlformats.org/officeDocument/2006/relationships/hyperlink" Target="http://www.hmdb.ca/metabolites/HMDB00094" TargetMode="External"/><Relationship Id="rId6" Type="http://schemas.openxmlformats.org/officeDocument/2006/relationships/hyperlink" Target="https://www.kegg.jp/entry/C01104" TargetMode="External"/><Relationship Id="rId238" Type="http://schemas.openxmlformats.org/officeDocument/2006/relationships/hyperlink" Target="https://www.kegg.jp/entry/C01005" TargetMode="External"/><Relationship Id="rId445" Type="http://schemas.openxmlformats.org/officeDocument/2006/relationships/hyperlink" Target="http://www.hmdb.ca/metabolites/HMDB13130" TargetMode="External"/><Relationship Id="rId487" Type="http://schemas.openxmlformats.org/officeDocument/2006/relationships/hyperlink" Target="http://www.hmdb.ca/metabolites/HMDB00134" TargetMode="External"/><Relationship Id="rId610" Type="http://schemas.openxmlformats.org/officeDocument/2006/relationships/hyperlink" Target="http://www.hmdb.ca/metabolites/HMDB0001254" TargetMode="External"/><Relationship Id="rId652" Type="http://schemas.openxmlformats.org/officeDocument/2006/relationships/hyperlink" Target="http://www.hmdb.ca/metabolites/HMDB00653" TargetMode="External"/><Relationship Id="rId291" Type="http://schemas.openxmlformats.org/officeDocument/2006/relationships/hyperlink" Target="https://www.kegg.jp/entry/C00735" TargetMode="External"/><Relationship Id="rId305" Type="http://schemas.openxmlformats.org/officeDocument/2006/relationships/hyperlink" Target="https://www.kegg.jp/entry/C01921" TargetMode="External"/><Relationship Id="rId347" Type="http://schemas.openxmlformats.org/officeDocument/2006/relationships/hyperlink" Target="http://www.hmdb.ca/metabolites/HMDB00870" TargetMode="External"/><Relationship Id="rId512" Type="http://schemas.openxmlformats.org/officeDocument/2006/relationships/hyperlink" Target="http://www.hmdb.ca/metabolites/HMDB00157" TargetMode="External"/><Relationship Id="rId44" Type="http://schemas.openxmlformats.org/officeDocument/2006/relationships/hyperlink" Target="https://www.kegg.jp/entry/C00407" TargetMode="External"/><Relationship Id="rId86" Type="http://schemas.openxmlformats.org/officeDocument/2006/relationships/hyperlink" Target="https://www.kegg.jp/entry/C01924" TargetMode="External"/><Relationship Id="rId151" Type="http://schemas.openxmlformats.org/officeDocument/2006/relationships/hyperlink" Target="https://www.kegg.jp/entry/C00383" TargetMode="External"/><Relationship Id="rId389" Type="http://schemas.openxmlformats.org/officeDocument/2006/relationships/hyperlink" Target="http://www.hmdb.ca/metabolites/HMDB00132" TargetMode="External"/><Relationship Id="rId554" Type="http://schemas.openxmlformats.org/officeDocument/2006/relationships/hyperlink" Target="http://www.hmdb.ca/metabolites/HMDB01473" TargetMode="External"/><Relationship Id="rId596" Type="http://schemas.openxmlformats.org/officeDocument/2006/relationships/hyperlink" Target="http://www.hmdb.ca/metabolites/HMDB00210" TargetMode="External"/><Relationship Id="rId193" Type="http://schemas.openxmlformats.org/officeDocument/2006/relationships/hyperlink" Target="https://www.kegg.jp/entry/C01984" TargetMode="External"/><Relationship Id="rId207" Type="http://schemas.openxmlformats.org/officeDocument/2006/relationships/hyperlink" Target="https://www.kegg.jp/entry/C00811" TargetMode="External"/><Relationship Id="rId249" Type="http://schemas.openxmlformats.org/officeDocument/2006/relationships/hyperlink" Target="https://www.kegg.jp/entry/C05824" TargetMode="External"/><Relationship Id="rId414" Type="http://schemas.openxmlformats.org/officeDocument/2006/relationships/hyperlink" Target="http://www.hmdb.ca/metabolites/HMDB00206" TargetMode="External"/><Relationship Id="rId456" Type="http://schemas.openxmlformats.org/officeDocument/2006/relationships/hyperlink" Target="http://www.hmdb.ca/metabolites/HMDB00244" TargetMode="External"/><Relationship Id="rId498" Type="http://schemas.openxmlformats.org/officeDocument/2006/relationships/hyperlink" Target="http://www.hmdb.ca/metabolites/HMDB0002243" TargetMode="External"/><Relationship Id="rId621" Type="http://schemas.openxmlformats.org/officeDocument/2006/relationships/hyperlink" Target="http://www.hmdb.ca/metabolites/HMDB01067" TargetMode="External"/><Relationship Id="rId663" Type="http://schemas.openxmlformats.org/officeDocument/2006/relationships/hyperlink" Target="http://www.hmdb.ca/metabolites/HMDB00290" TargetMode="External"/><Relationship Id="rId13" Type="http://schemas.openxmlformats.org/officeDocument/2006/relationships/hyperlink" Target="https://www.kegg.jp/entry/C03284" TargetMode="External"/><Relationship Id="rId109" Type="http://schemas.openxmlformats.org/officeDocument/2006/relationships/hyperlink" Target="https://www.kegg.jp/entry/C06501" TargetMode="External"/><Relationship Id="rId260" Type="http://schemas.openxmlformats.org/officeDocument/2006/relationships/hyperlink" Target="https://www.kegg.jp/entry/C00272" TargetMode="External"/><Relationship Id="rId316" Type="http://schemas.openxmlformats.org/officeDocument/2006/relationships/hyperlink" Target="https://www.kegg.jp/entry/C00127" TargetMode="External"/><Relationship Id="rId523" Type="http://schemas.openxmlformats.org/officeDocument/2006/relationships/hyperlink" Target="http://www.hmdb.ca/metabolites/HMDB59655" TargetMode="External"/><Relationship Id="rId55" Type="http://schemas.openxmlformats.org/officeDocument/2006/relationships/hyperlink" Target="https://www.kegg.jp/entry/C00315" TargetMode="External"/><Relationship Id="rId97" Type="http://schemas.openxmlformats.org/officeDocument/2006/relationships/hyperlink" Target="https://www.kegg.jp/entry/C00078" TargetMode="External"/><Relationship Id="rId120" Type="http://schemas.openxmlformats.org/officeDocument/2006/relationships/hyperlink" Target="https://www.kegg.jp/entry/C00170" TargetMode="External"/><Relationship Id="rId358" Type="http://schemas.openxmlformats.org/officeDocument/2006/relationships/hyperlink" Target="http://www.hmdb.ca/metabolites/HMDB00251" TargetMode="External"/><Relationship Id="rId565" Type="http://schemas.openxmlformats.org/officeDocument/2006/relationships/hyperlink" Target="http://www.hmdb.ca/metabolites/HMDB01015" TargetMode="External"/><Relationship Id="rId162" Type="http://schemas.openxmlformats.org/officeDocument/2006/relationships/hyperlink" Target="https://www.kegg.jp/entry/C00253" TargetMode="External"/><Relationship Id="rId218" Type="http://schemas.openxmlformats.org/officeDocument/2006/relationships/hyperlink" Target="https://www.kegg.jp/entry/C00493" TargetMode="External"/><Relationship Id="rId425" Type="http://schemas.openxmlformats.org/officeDocument/2006/relationships/hyperlink" Target="http://www.hmdb.ca/metabolites/HMDB00929" TargetMode="External"/><Relationship Id="rId467" Type="http://schemas.openxmlformats.org/officeDocument/2006/relationships/hyperlink" Target="http://www.hmdb.ca/metabolites/HMDB02274" TargetMode="External"/><Relationship Id="rId632" Type="http://schemas.openxmlformats.org/officeDocument/2006/relationships/hyperlink" Target="http://www.hmdb.ca/metabolites/HMDB00258" TargetMode="External"/><Relationship Id="rId271" Type="http://schemas.openxmlformats.org/officeDocument/2006/relationships/hyperlink" Target="https://www.kegg.jp/entry/C01595" TargetMode="External"/><Relationship Id="rId674" Type="http://schemas.openxmlformats.org/officeDocument/2006/relationships/hyperlink" Target="http://www.hmdb.ca/metabolites/HMDB00397" TargetMode="External"/><Relationship Id="rId24" Type="http://schemas.openxmlformats.org/officeDocument/2006/relationships/hyperlink" Target="https://www.kegg.jp/entry/C00148" TargetMode="External"/><Relationship Id="rId66" Type="http://schemas.openxmlformats.org/officeDocument/2006/relationships/hyperlink" Target="https://www.kegg.jp/entry/C00079" TargetMode="External"/><Relationship Id="rId131" Type="http://schemas.openxmlformats.org/officeDocument/2006/relationships/hyperlink" Target="https://www.kegg.jp/entry/C00504" TargetMode="External"/><Relationship Id="rId327" Type="http://schemas.openxmlformats.org/officeDocument/2006/relationships/hyperlink" Target="http://www.hmdb.ca/metabolites/HMDB00906" TargetMode="External"/><Relationship Id="rId369" Type="http://schemas.openxmlformats.org/officeDocument/2006/relationships/hyperlink" Target="http://www.hmdb.ca/metabolites/HMDB00687" TargetMode="External"/><Relationship Id="rId534" Type="http://schemas.openxmlformats.org/officeDocument/2006/relationships/hyperlink" Target="http://www.hmdb.ca/metabolites/HMDB0000440" TargetMode="External"/><Relationship Id="rId576" Type="http://schemas.openxmlformats.org/officeDocument/2006/relationships/hyperlink" Target="http://www.hmdb.ca/metabolites/HMDB00272" TargetMode="External"/><Relationship Id="rId173" Type="http://schemas.openxmlformats.org/officeDocument/2006/relationships/hyperlink" Target="https://www.kegg.jp/entry/C00147" TargetMode="External"/><Relationship Id="rId229" Type="http://schemas.openxmlformats.org/officeDocument/2006/relationships/hyperlink" Target="https://www.kegg.jp/entry/C00137" TargetMode="External"/><Relationship Id="rId380" Type="http://schemas.openxmlformats.org/officeDocument/2006/relationships/hyperlink" Target="http://www.hmdb.ca/metabolites/HMDB02820" TargetMode="External"/><Relationship Id="rId436" Type="http://schemas.openxmlformats.org/officeDocument/2006/relationships/hyperlink" Target="http://www.hmdb.ca/metabolites/HMDB00086" TargetMode="External"/><Relationship Id="rId601" Type="http://schemas.openxmlformats.org/officeDocument/2006/relationships/hyperlink" Target="http://www.hmdb.ca/metabolites/HMDB00618" TargetMode="External"/><Relationship Id="rId643" Type="http://schemas.openxmlformats.org/officeDocument/2006/relationships/hyperlink" Target="http://www.hmdb.ca/metabolites/HMDB00865" TargetMode="External"/><Relationship Id="rId240" Type="http://schemas.openxmlformats.org/officeDocument/2006/relationships/hyperlink" Target="https://www.kegg.jp/entry/C08261" TargetMode="External"/><Relationship Id="rId478" Type="http://schemas.openxmlformats.org/officeDocument/2006/relationships/hyperlink" Target="http://www.hmdb.ca/metabolites/HMDB00700" TargetMode="External"/><Relationship Id="rId685" Type="http://schemas.openxmlformats.org/officeDocument/2006/relationships/hyperlink" Target="http://www.hmdb.ca/metabolites/HMDB0001532" TargetMode="External"/><Relationship Id="rId35" Type="http://schemas.openxmlformats.org/officeDocument/2006/relationships/hyperlink" Target="https://www.kegg.jp/entry/C00906" TargetMode="External"/><Relationship Id="rId77" Type="http://schemas.openxmlformats.org/officeDocument/2006/relationships/hyperlink" Target="https://www.kegg.jp/entry/C01419" TargetMode="External"/><Relationship Id="rId100" Type="http://schemas.openxmlformats.org/officeDocument/2006/relationships/hyperlink" Target="https://www.kegg.jp/entry/C00386" TargetMode="External"/><Relationship Id="rId282" Type="http://schemas.openxmlformats.org/officeDocument/2006/relationships/hyperlink" Target="https://www.kegg.jp/entry/C00055" TargetMode="External"/><Relationship Id="rId338" Type="http://schemas.openxmlformats.org/officeDocument/2006/relationships/hyperlink" Target="http://www.hmdb.ca/metabolites/HMDB02322" TargetMode="External"/><Relationship Id="rId503" Type="http://schemas.openxmlformats.org/officeDocument/2006/relationships/hyperlink" Target="http://www.hmdb.ca/metabolites/HMDB01844" TargetMode="External"/><Relationship Id="rId545" Type="http://schemas.openxmlformats.org/officeDocument/2006/relationships/hyperlink" Target="http://www.hmdb.ca/metabolites/HMDB00205" TargetMode="External"/><Relationship Id="rId587" Type="http://schemas.openxmlformats.org/officeDocument/2006/relationships/hyperlink" Target="http://www.hmdb.ca/metabolites/HMDB62403" TargetMode="External"/><Relationship Id="rId8" Type="http://schemas.openxmlformats.org/officeDocument/2006/relationships/hyperlink" Target="https://www.kegg.jp/entry/C00099" TargetMode="External"/><Relationship Id="rId142" Type="http://schemas.openxmlformats.org/officeDocument/2006/relationships/hyperlink" Target="https://www.kegg.jp/entry/C19440" TargetMode="External"/><Relationship Id="rId184" Type="http://schemas.openxmlformats.org/officeDocument/2006/relationships/hyperlink" Target="https://www.kegg.jp/entry/C02630" TargetMode="External"/><Relationship Id="rId391" Type="http://schemas.openxmlformats.org/officeDocument/2006/relationships/hyperlink" Target="http://www.hmdb.ca/metabolites/HMDB00259" TargetMode="External"/><Relationship Id="rId405" Type="http://schemas.openxmlformats.org/officeDocument/2006/relationships/hyperlink" Target="http://www.hmdb.ca/metabolites/HMDB03357" TargetMode="External"/><Relationship Id="rId447" Type="http://schemas.openxmlformats.org/officeDocument/2006/relationships/hyperlink" Target="http://www.hmdb.ca/metabolites/HMDB04044" TargetMode="External"/><Relationship Id="rId612" Type="http://schemas.openxmlformats.org/officeDocument/2006/relationships/hyperlink" Target="http://www.hmdb.ca/metabolites/HMDB06344" TargetMode="External"/><Relationship Id="rId251" Type="http://schemas.openxmlformats.org/officeDocument/2006/relationships/hyperlink" Target="https://www.kegg.jp/entry/C02470" TargetMode="External"/><Relationship Id="rId489" Type="http://schemas.openxmlformats.org/officeDocument/2006/relationships/hyperlink" Target="http://www.hmdb.ca/metabolites/HMDB00532" TargetMode="External"/><Relationship Id="rId654" Type="http://schemas.openxmlformats.org/officeDocument/2006/relationships/hyperlink" Target="http://www.hmdb.ca/metabolites/HMDB01191" TargetMode="External"/><Relationship Id="rId46" Type="http://schemas.openxmlformats.org/officeDocument/2006/relationships/hyperlink" Target="https://www.kegg.jp/entry/C00152" TargetMode="External"/><Relationship Id="rId293" Type="http://schemas.openxmlformats.org/officeDocument/2006/relationships/hyperlink" Target="https://www.kegg.jp/entry/C00119" TargetMode="External"/><Relationship Id="rId307" Type="http://schemas.openxmlformats.org/officeDocument/2006/relationships/hyperlink" Target="https://www.kegg.jp/entry/C00458" TargetMode="External"/><Relationship Id="rId349" Type="http://schemas.openxmlformats.org/officeDocument/2006/relationships/hyperlink" Target="http://www.hmdb.ca/metabolites/HMDB0000076" TargetMode="External"/><Relationship Id="rId514" Type="http://schemas.openxmlformats.org/officeDocument/2006/relationships/hyperlink" Target="http://www.hmdb.ca/metabolites/HMDB00613/" TargetMode="External"/><Relationship Id="rId556" Type="http://schemas.openxmlformats.org/officeDocument/2006/relationships/hyperlink" Target="http://www.hmdb.ca/metabolites/HMDB00958" TargetMode="External"/><Relationship Id="rId88" Type="http://schemas.openxmlformats.org/officeDocument/2006/relationships/hyperlink" Target="https://www.kegg.jp/entry/C02427" TargetMode="External"/><Relationship Id="rId111" Type="http://schemas.openxmlformats.org/officeDocument/2006/relationships/hyperlink" Target="https://www.kegg.jp/entry/C01159" TargetMode="External"/><Relationship Id="rId153" Type="http://schemas.openxmlformats.org/officeDocument/2006/relationships/hyperlink" Target="https://www.kegg.jp/entry/C00258" TargetMode="External"/><Relationship Id="rId195" Type="http://schemas.openxmlformats.org/officeDocument/2006/relationships/hyperlink" Target="https://www.kegg.jp/entry/C05593" TargetMode="External"/><Relationship Id="rId209" Type="http://schemas.openxmlformats.org/officeDocument/2006/relationships/hyperlink" Target="https://www.kegg.jp/entry/C05607" TargetMode="External"/><Relationship Id="rId360" Type="http://schemas.openxmlformats.org/officeDocument/2006/relationships/hyperlink" Target="http://www.hmdb.ca/metabolites/HMDB02024" TargetMode="External"/><Relationship Id="rId416" Type="http://schemas.openxmlformats.org/officeDocument/2006/relationships/hyperlink" Target="http://www.hmdb.ca/metabolites/HMDB01325" TargetMode="External"/><Relationship Id="rId598" Type="http://schemas.openxmlformats.org/officeDocument/2006/relationships/hyperlink" Target="http://www.hmdb.ca/metabolites/HMDB00866" TargetMode="External"/><Relationship Id="rId220" Type="http://schemas.openxmlformats.org/officeDocument/2006/relationships/hyperlink" Target="https://www.kegg.jp/entry/C08278" TargetMode="External"/><Relationship Id="rId458" Type="http://schemas.openxmlformats.org/officeDocument/2006/relationships/hyperlink" Target="http://www.hmdb.ca/metabolites/HMDB00876" TargetMode="External"/><Relationship Id="rId623" Type="http://schemas.openxmlformats.org/officeDocument/2006/relationships/hyperlink" Target="http://www.hmdb.ca/metabolites/HMDB01202" TargetMode="External"/><Relationship Id="rId665" Type="http://schemas.openxmlformats.org/officeDocument/2006/relationships/hyperlink" Target="http://www.hmdb.ca/metabolites/HMDB00217" TargetMode="External"/><Relationship Id="rId15" Type="http://schemas.openxmlformats.org/officeDocument/2006/relationships/hyperlink" Target="https://www.kegg.jp/entry/C01026" TargetMode="External"/><Relationship Id="rId57" Type="http://schemas.openxmlformats.org/officeDocument/2006/relationships/hyperlink" Target="https://www.kegg.jp/entry/C01996" TargetMode="External"/><Relationship Id="rId262" Type="http://schemas.openxmlformats.org/officeDocument/2006/relationships/hyperlink" Target="https://www.kegg.jp/entry/C02067" TargetMode="External"/><Relationship Id="rId318" Type="http://schemas.openxmlformats.org/officeDocument/2006/relationships/hyperlink" Target="https://www.kegg.jp/entry/C00004" TargetMode="External"/><Relationship Id="rId525" Type="http://schemas.openxmlformats.org/officeDocument/2006/relationships/hyperlink" Target="http://www.hmdb.ca/metabolites/HMDB59916" TargetMode="External"/><Relationship Id="rId567" Type="http://schemas.openxmlformats.org/officeDocument/2006/relationships/hyperlink" Target="http://www.hmdb.ca/metabolites/HMDB00122" TargetMode="External"/><Relationship Id="rId99" Type="http://schemas.openxmlformats.org/officeDocument/2006/relationships/hyperlink" Target="https://www.kegg.jp/entry/C02305" TargetMode="External"/><Relationship Id="rId122" Type="http://schemas.openxmlformats.org/officeDocument/2006/relationships/hyperlink" Target="https://www.kegg.jp/entry/C00575" TargetMode="External"/><Relationship Id="rId164" Type="http://schemas.openxmlformats.org/officeDocument/2006/relationships/hyperlink" Target="https://www.kegg.jp/entry/C00178" TargetMode="External"/><Relationship Id="rId371" Type="http://schemas.openxmlformats.org/officeDocument/2006/relationships/hyperlink" Target="http://www.hmdb.ca/metabolites/HMDB0000214" TargetMode="External"/><Relationship Id="rId427" Type="http://schemas.openxmlformats.org/officeDocument/2006/relationships/hyperlink" Target="http://www.hmdb.ca/metabolites/HMDB01511" TargetMode="External"/><Relationship Id="rId469" Type="http://schemas.openxmlformats.org/officeDocument/2006/relationships/hyperlink" Target="http://www.hmdb.ca/metabolites/HMDB00221" TargetMode="External"/><Relationship Id="rId634" Type="http://schemas.openxmlformats.org/officeDocument/2006/relationships/hyperlink" Target="http://www.hmdb.ca/metabolites/HMDB03559" TargetMode="External"/><Relationship Id="rId676" Type="http://schemas.openxmlformats.org/officeDocument/2006/relationships/hyperlink" Target="http://www.hmdb.ca/metabolites/HMDB00089" TargetMode="External"/><Relationship Id="rId26" Type="http://schemas.openxmlformats.org/officeDocument/2006/relationships/hyperlink" Target="https://www.kegg.jp/entry/C00719" TargetMode="External"/><Relationship Id="rId231" Type="http://schemas.openxmlformats.org/officeDocument/2006/relationships/hyperlink" Target="https://www.kegg.jp/entry/C00159" TargetMode="External"/><Relationship Id="rId273" Type="http://schemas.openxmlformats.org/officeDocument/2006/relationships/hyperlink" Target="https://www.kegg.jp/entry/C00777" TargetMode="External"/><Relationship Id="rId329" Type="http://schemas.openxmlformats.org/officeDocument/2006/relationships/hyperlink" Target="http://www.hmdb.ca/metabolites/HMDB02134" TargetMode="External"/><Relationship Id="rId480" Type="http://schemas.openxmlformats.org/officeDocument/2006/relationships/hyperlink" Target="http://www.hmdb.ca/metabolites/HMDB00005" TargetMode="External"/><Relationship Id="rId536" Type="http://schemas.openxmlformats.org/officeDocument/2006/relationships/hyperlink" Target="http://www.hmdb.ca/metabolites/HMDB00073" TargetMode="External"/><Relationship Id="rId68" Type="http://schemas.openxmlformats.org/officeDocument/2006/relationships/hyperlink" Target="https://www.kegg.jp/entry/C00788" TargetMode="External"/><Relationship Id="rId133" Type="http://schemas.openxmlformats.org/officeDocument/2006/relationships/hyperlink" Target="https://www.kegg.jp/entry/C00500" TargetMode="External"/><Relationship Id="rId175" Type="http://schemas.openxmlformats.org/officeDocument/2006/relationships/hyperlink" Target="https://www.kegg.jp/entry/C00262" TargetMode="External"/><Relationship Id="rId340" Type="http://schemas.openxmlformats.org/officeDocument/2006/relationships/hyperlink" Target="http://www.hmdb.ca/metabolites/HMDB00097" TargetMode="External"/><Relationship Id="rId578" Type="http://schemas.openxmlformats.org/officeDocument/2006/relationships/hyperlink" Target="http://www.hmdb.ca/metabolites/HMDB00784" TargetMode="External"/><Relationship Id="rId200" Type="http://schemas.openxmlformats.org/officeDocument/2006/relationships/hyperlink" Target="https://www.kegg.jp/entry/C00628" TargetMode="External"/><Relationship Id="rId382" Type="http://schemas.openxmlformats.org/officeDocument/2006/relationships/hyperlink" Target="http://www.hmdb.ca/metabolites/HMDB01257" TargetMode="External"/><Relationship Id="rId438" Type="http://schemas.openxmlformats.org/officeDocument/2006/relationships/hyperlink" Target="http://www.hmdb.ca/metabolites/HMDB06049" TargetMode="External"/><Relationship Id="rId603" Type="http://schemas.openxmlformats.org/officeDocument/2006/relationships/hyperlink" Target="http://www.hmdb.ca/metabolites/HMDB00027" TargetMode="External"/><Relationship Id="rId645" Type="http://schemas.openxmlformats.org/officeDocument/2006/relationships/hyperlink" Target="http://www.hmdb.ca/metabolites/HMDB01492" TargetMode="External"/><Relationship Id="rId687" Type="http://schemas.openxmlformats.org/officeDocument/2006/relationships/hyperlink" Target="https://www.kegg.jp/entry/C22040" TargetMode="External"/><Relationship Id="rId242" Type="http://schemas.openxmlformats.org/officeDocument/2006/relationships/hyperlink" Target="https://www.kegg.jp/entry/C00624" TargetMode="External"/><Relationship Id="rId284" Type="http://schemas.openxmlformats.org/officeDocument/2006/relationships/hyperlink" Target="https://www.kegg.jp/entry/C00243" TargetMode="External"/><Relationship Id="rId491" Type="http://schemas.openxmlformats.org/officeDocument/2006/relationships/hyperlink" Target="http://www.hmdb.ca/metabolites/HMDB00407" TargetMode="External"/><Relationship Id="rId505" Type="http://schemas.openxmlformats.org/officeDocument/2006/relationships/hyperlink" Target="http://www.hmdb.ca/metabolites/HMDB00661" TargetMode="External"/><Relationship Id="rId37" Type="http://schemas.openxmlformats.org/officeDocument/2006/relationships/hyperlink" Target="https://www.kegg.jp/entry/C00408" TargetMode="External"/><Relationship Id="rId79" Type="http://schemas.openxmlformats.org/officeDocument/2006/relationships/hyperlink" Target="https://www.kegg.jp/entry/C00329" TargetMode="External"/><Relationship Id="rId102" Type="http://schemas.openxmlformats.org/officeDocument/2006/relationships/hyperlink" Target="https://www.kegg.jp/entry/C00526" TargetMode="External"/><Relationship Id="rId144" Type="http://schemas.openxmlformats.org/officeDocument/2006/relationships/hyperlink" Target="https://www.kegg.jp/entry/C00022" TargetMode="External"/><Relationship Id="rId547" Type="http://schemas.openxmlformats.org/officeDocument/2006/relationships/hyperlink" Target="http://www.hmdb.ca/metabolites/HMDB02035" TargetMode="External"/><Relationship Id="rId589" Type="http://schemas.openxmlformats.org/officeDocument/2006/relationships/hyperlink" Target="http://www.hmdb.ca/metabolites/HMDB01321" TargetMode="External"/><Relationship Id="rId90" Type="http://schemas.openxmlformats.org/officeDocument/2006/relationships/hyperlink" Target="https://www.kegg.jp/entry/C07588" TargetMode="External"/><Relationship Id="rId186" Type="http://schemas.openxmlformats.org/officeDocument/2006/relationships/hyperlink" Target="https://www.kegg.jp/entry/C00898" TargetMode="External"/><Relationship Id="rId351" Type="http://schemas.openxmlformats.org/officeDocument/2006/relationships/hyperlink" Target="http://www.hmdb.ca/metabolites/HMDB03355" TargetMode="External"/><Relationship Id="rId393" Type="http://schemas.openxmlformats.org/officeDocument/2006/relationships/hyperlink" Target="http://www.hmdb.ca/metabolites/HMDB00062" TargetMode="External"/><Relationship Id="rId407" Type="http://schemas.openxmlformats.org/officeDocument/2006/relationships/hyperlink" Target="https://hmdb.ca/metabolites/HMDB0000078" TargetMode="External"/><Relationship Id="rId449" Type="http://schemas.openxmlformats.org/officeDocument/2006/relationships/hyperlink" Target="http://www.hmdb.ca/metabolites/HMDB01358" TargetMode="External"/><Relationship Id="rId614" Type="http://schemas.openxmlformats.org/officeDocument/2006/relationships/hyperlink" Target="http://www.hmdb.ca/metabolites/HMDB02259" TargetMode="External"/><Relationship Id="rId656" Type="http://schemas.openxmlformats.org/officeDocument/2006/relationships/hyperlink" Target="http://www.hmdb.ca/metabolites/HMDB00082" TargetMode="External"/><Relationship Id="rId211" Type="http://schemas.openxmlformats.org/officeDocument/2006/relationships/hyperlink" Target="https://www.kegg.jp/entry/C03722" TargetMode="External"/><Relationship Id="rId253" Type="http://schemas.openxmlformats.org/officeDocument/2006/relationships/hyperlink" Target="https://www.kegg.jp/entry/C03519" TargetMode="External"/><Relationship Id="rId295" Type="http://schemas.openxmlformats.org/officeDocument/2006/relationships/hyperlink" Target="https://www.kegg.jp/entry/C02528" TargetMode="External"/><Relationship Id="rId309" Type="http://schemas.openxmlformats.org/officeDocument/2006/relationships/hyperlink" Target="https://www.kegg.jp/entry/C00459" TargetMode="External"/><Relationship Id="rId460" Type="http://schemas.openxmlformats.org/officeDocument/2006/relationships/hyperlink" Target="http://www.hmdb.ca/metabolites/HMDB01185" TargetMode="External"/><Relationship Id="rId516" Type="http://schemas.openxmlformats.org/officeDocument/2006/relationships/hyperlink" Target="http://www.hmdb.ca/metabolites/HMDB00500" TargetMode="External"/><Relationship Id="rId48" Type="http://schemas.openxmlformats.org/officeDocument/2006/relationships/hyperlink" Target="https://www.kegg.jp/entry/C00155" TargetMode="External"/><Relationship Id="rId113" Type="http://schemas.openxmlformats.org/officeDocument/2006/relationships/hyperlink" Target="https://www.kegg.jp/entry/C00212" TargetMode="External"/><Relationship Id="rId320" Type="http://schemas.openxmlformats.org/officeDocument/2006/relationships/hyperlink" Target="https://www.kegg.jp/entry/C03761" TargetMode="External"/><Relationship Id="rId558" Type="http://schemas.openxmlformats.org/officeDocument/2006/relationships/hyperlink" Target="http://www.hmdb.ca/metabolites/HMDB00072" TargetMode="External"/><Relationship Id="rId155" Type="http://schemas.openxmlformats.org/officeDocument/2006/relationships/hyperlink" Target="https://www.kegg.jp/entry/C00122" TargetMode="External"/><Relationship Id="rId197" Type="http://schemas.openxmlformats.org/officeDocument/2006/relationships/hyperlink" Target="https://www.kegg.jp/entry/C03758" TargetMode="External"/><Relationship Id="rId362" Type="http://schemas.openxmlformats.org/officeDocument/2006/relationships/hyperlink" Target="http://www.hmdb.ca/metabolites/HMDB00267" TargetMode="External"/><Relationship Id="rId418" Type="http://schemas.openxmlformats.org/officeDocument/2006/relationships/hyperlink" Target="http://www.hmdb.ca/metabolites/HMDB00840" TargetMode="External"/><Relationship Id="rId625" Type="http://schemas.openxmlformats.org/officeDocument/2006/relationships/hyperlink" Target="http://www.hmdb.ca/metabolites/HMDB01409" TargetMode="External"/><Relationship Id="rId222" Type="http://schemas.openxmlformats.org/officeDocument/2006/relationships/hyperlink" Target="https://www.kegg.jp/entry/C00327" TargetMode="External"/><Relationship Id="rId264" Type="http://schemas.openxmlformats.org/officeDocument/2006/relationships/hyperlink" Target="https://www.kegg.jp/entry/C00018" TargetMode="External"/><Relationship Id="rId471" Type="http://schemas.openxmlformats.org/officeDocument/2006/relationships/hyperlink" Target="http://www.hmdb.ca/metabolites/HMDB01248" TargetMode="External"/><Relationship Id="rId667" Type="http://schemas.openxmlformats.org/officeDocument/2006/relationships/hyperlink" Target="http://www.hmdb.ca/metabolites/HMDB00033" TargetMode="External"/><Relationship Id="rId17" Type="http://schemas.openxmlformats.org/officeDocument/2006/relationships/hyperlink" Target="https://www.kegg.jp/entry/C03665" TargetMode="External"/><Relationship Id="rId59" Type="http://schemas.openxmlformats.org/officeDocument/2006/relationships/hyperlink" Target="https://www.kegg.jp/entry/C00047" TargetMode="External"/><Relationship Id="rId124" Type="http://schemas.openxmlformats.org/officeDocument/2006/relationships/hyperlink" Target="https://www.kegg.jp/entry/C00255" TargetMode="External"/><Relationship Id="rId527" Type="http://schemas.openxmlformats.org/officeDocument/2006/relationships/hyperlink" Target="http://www.hmdb.ca/metabolites/HMDB0001587" TargetMode="External"/><Relationship Id="rId569" Type="http://schemas.openxmlformats.org/officeDocument/2006/relationships/hyperlink" Target="http://www.hmdb.ca/metabolites/HMDB00660" TargetMode="External"/><Relationship Id="rId70" Type="http://schemas.openxmlformats.org/officeDocument/2006/relationships/hyperlink" Target="https://www.kegg.jp/entry/C05589" TargetMode="External"/><Relationship Id="rId166" Type="http://schemas.openxmlformats.org/officeDocument/2006/relationships/hyperlink" Target="https://www.kegg.jp/entry/C00233" TargetMode="External"/><Relationship Id="rId331" Type="http://schemas.openxmlformats.org/officeDocument/2006/relationships/hyperlink" Target="http://www.hmdb.ca/metabolites/HMDB00123" TargetMode="External"/><Relationship Id="rId373" Type="http://schemas.openxmlformats.org/officeDocument/2006/relationships/hyperlink" Target="http://www.hmdb.ca/metabolites/HMDB00191" TargetMode="External"/><Relationship Id="rId429" Type="http://schemas.openxmlformats.org/officeDocument/2006/relationships/hyperlink" Target="http://www.hmdb.ca/metabolites/HMDB00014" TargetMode="External"/><Relationship Id="rId580" Type="http://schemas.openxmlformats.org/officeDocument/2006/relationships/hyperlink" Target="http://www.hmdb.ca/metabolites/HMDB0000715" TargetMode="External"/><Relationship Id="rId636" Type="http://schemas.openxmlformats.org/officeDocument/2006/relationships/hyperlink" Target="http://www.hmdb.ca/metabolites/HMDB00175" TargetMode="External"/><Relationship Id="rId1" Type="http://schemas.openxmlformats.org/officeDocument/2006/relationships/hyperlink" Target="https://www.kegg.jp/entry/C00565" TargetMode="External"/><Relationship Id="rId233" Type="http://schemas.openxmlformats.org/officeDocument/2006/relationships/hyperlink" Target="https://www.kegg.jp/entry/C01179" TargetMode="External"/><Relationship Id="rId440" Type="http://schemas.openxmlformats.org/officeDocument/2006/relationships/hyperlink" Target="http://www.hmdb.ca/metabolites/HMDB00235" TargetMode="External"/><Relationship Id="rId678" Type="http://schemas.openxmlformats.org/officeDocument/2006/relationships/hyperlink" Target="http://www.hmdb.ca/metabolites/HMDB00634" TargetMode="External"/><Relationship Id="rId28" Type="http://schemas.openxmlformats.org/officeDocument/2006/relationships/hyperlink" Target="https://www.kegg.jp/entry/C00463" TargetMode="External"/><Relationship Id="rId275" Type="http://schemas.openxmlformats.org/officeDocument/2006/relationships/hyperlink" Target="https://www.kegg.jp/entry/C00219" TargetMode="External"/><Relationship Id="rId300" Type="http://schemas.openxmlformats.org/officeDocument/2006/relationships/hyperlink" Target="https://www.kegg.jp/entry/C00008" TargetMode="External"/><Relationship Id="rId482" Type="http://schemas.openxmlformats.org/officeDocument/2006/relationships/hyperlink" Target="http://www.hmdb.ca/metabolites/HMDB00691" TargetMode="External"/><Relationship Id="rId538" Type="http://schemas.openxmlformats.org/officeDocument/2006/relationships/hyperlink" Target="http://www.hmdb.ca/metabolites/HMDB00152" TargetMode="External"/><Relationship Id="rId81" Type="http://schemas.openxmlformats.org/officeDocument/2006/relationships/hyperlink" Target="https://www.kegg.jp/entry/C13747" TargetMode="External"/><Relationship Id="rId135" Type="http://schemas.openxmlformats.org/officeDocument/2006/relationships/hyperlink" Target="https://www.kegg.jp/entry/C06453" TargetMode="External"/><Relationship Id="rId177" Type="http://schemas.openxmlformats.org/officeDocument/2006/relationships/hyperlink" Target="https://www.kegg.jp/entry/C00108" TargetMode="External"/><Relationship Id="rId342" Type="http://schemas.openxmlformats.org/officeDocument/2006/relationships/hyperlink" Target="http://www.hmdb.ca/metabolites/HMDB00452" TargetMode="External"/><Relationship Id="rId384" Type="http://schemas.openxmlformats.org/officeDocument/2006/relationships/hyperlink" Target="http://www.hmdb.ca/metabolites/HMDB00895" TargetMode="External"/><Relationship Id="rId591" Type="http://schemas.openxmlformats.org/officeDocument/2006/relationships/hyperlink" Target="http://www.hmdb.ca/metabolites/HMDB60484" TargetMode="External"/><Relationship Id="rId605" Type="http://schemas.openxmlformats.org/officeDocument/2006/relationships/hyperlink" Target="http://www.hmdb.ca/metabolites/HMDB00767" TargetMode="External"/><Relationship Id="rId202" Type="http://schemas.openxmlformats.org/officeDocument/2006/relationships/hyperlink" Target="https://www.kegg.jp/entry/C01551" TargetMode="External"/><Relationship Id="rId244" Type="http://schemas.openxmlformats.org/officeDocument/2006/relationships/hyperlink" Target="https://www.kegg.jp/entry/C02712" TargetMode="External"/><Relationship Id="rId647" Type="http://schemas.openxmlformats.org/officeDocument/2006/relationships/hyperlink" Target="http://www.hmdb.ca/metabolites/HMDB01893" TargetMode="External"/><Relationship Id="rId689" Type="http://schemas.openxmlformats.org/officeDocument/2006/relationships/hyperlink" Target="https://www.kegg.jp/entry/C01620" TargetMode="External"/><Relationship Id="rId39" Type="http://schemas.openxmlformats.org/officeDocument/2006/relationships/hyperlink" Target="https://www.kegg.jp/entry/C02714" TargetMode="External"/><Relationship Id="rId286" Type="http://schemas.openxmlformats.org/officeDocument/2006/relationships/hyperlink" Target="https://www.kegg.jp/entry/C00942" TargetMode="External"/><Relationship Id="rId451" Type="http://schemas.openxmlformats.org/officeDocument/2006/relationships/hyperlink" Target="http://www.hmdb.ca/metabolites/HMDB01173" TargetMode="External"/><Relationship Id="rId493" Type="http://schemas.openxmlformats.org/officeDocument/2006/relationships/hyperlink" Target="http://www.hmdb.ca/metabolites/HMDB00202" TargetMode="External"/><Relationship Id="rId507" Type="http://schemas.openxmlformats.org/officeDocument/2006/relationships/hyperlink" Target="http://www.hmdb.ca/metabolites/HMDB00622" TargetMode="External"/><Relationship Id="rId549" Type="http://schemas.openxmlformats.org/officeDocument/2006/relationships/hyperlink" Target="http://www.hmdb.ca/metabolites/HMDB00779" TargetMode="External"/><Relationship Id="rId50" Type="http://schemas.openxmlformats.org/officeDocument/2006/relationships/hyperlink" Target="https://www.kegg.jp/entry/C00483" TargetMode="External"/><Relationship Id="rId104" Type="http://schemas.openxmlformats.org/officeDocument/2006/relationships/hyperlink" Target="https://www.kegg.jp/entry/C01262" TargetMode="External"/><Relationship Id="rId146" Type="http://schemas.openxmlformats.org/officeDocument/2006/relationships/hyperlink" Target="https://www.kegg.jp/entry/C00577" TargetMode="External"/><Relationship Id="rId188" Type="http://schemas.openxmlformats.org/officeDocument/2006/relationships/hyperlink" Target="https://www.kegg.jp/entry/C02137" TargetMode="External"/><Relationship Id="rId311" Type="http://schemas.openxmlformats.org/officeDocument/2006/relationships/hyperlink" Target="https://www.kegg.jp/entry/C00053" TargetMode="External"/><Relationship Id="rId353" Type="http://schemas.openxmlformats.org/officeDocument/2006/relationships/hyperlink" Target="http://www.hmdb.ca/metabolites/HMDB00883" TargetMode="External"/><Relationship Id="rId395" Type="http://schemas.openxmlformats.org/officeDocument/2006/relationships/hyperlink" Target="http://www.hmdb.ca/metabolites/HMDB02005" TargetMode="External"/><Relationship Id="rId409" Type="http://schemas.openxmlformats.org/officeDocument/2006/relationships/hyperlink" Target="http://www.hmdb.ca/metabolites/HMDB0001514" TargetMode="External"/><Relationship Id="rId560" Type="http://schemas.openxmlformats.org/officeDocument/2006/relationships/hyperlink" Target="http://www.hmdb.ca/metabolites/HMDB00197" TargetMode="External"/><Relationship Id="rId92" Type="http://schemas.openxmlformats.org/officeDocument/2006/relationships/hyperlink" Target="https://www.kegg.jp/entry/C05335" TargetMode="External"/><Relationship Id="rId213" Type="http://schemas.openxmlformats.org/officeDocument/2006/relationships/hyperlink" Target="https://www.kegg.jp/entry/C00544" TargetMode="External"/><Relationship Id="rId420" Type="http://schemas.openxmlformats.org/officeDocument/2006/relationships/hyperlink" Target="http://www.hmdb.ca/metabolites/HMDB03966" TargetMode="External"/><Relationship Id="rId616" Type="http://schemas.openxmlformats.org/officeDocument/2006/relationships/hyperlink" Target="http://www.hmdb.ca/metabolites/HMDB01388" TargetMode="External"/><Relationship Id="rId658" Type="http://schemas.openxmlformats.org/officeDocument/2006/relationships/hyperlink" Target="http://www.hmdb.ca/metabolites/HMDB01134" TargetMode="External"/><Relationship Id="rId255" Type="http://schemas.openxmlformats.org/officeDocument/2006/relationships/hyperlink" Target="https://www.kegg.jp/entry/C02291" TargetMode="External"/><Relationship Id="rId297" Type="http://schemas.openxmlformats.org/officeDocument/2006/relationships/hyperlink" Target="https://www.kegg.jp/entry/C17726" TargetMode="External"/><Relationship Id="rId462" Type="http://schemas.openxmlformats.org/officeDocument/2006/relationships/hyperlink" Target="http://www.hmdb.ca/metabolites/HMDB0001372" TargetMode="External"/><Relationship Id="rId518" Type="http://schemas.openxmlformats.org/officeDocument/2006/relationships/hyperlink" Target="http://www.hmdb.ca/metabolites/HMDB0000224" TargetMode="External"/><Relationship Id="rId115" Type="http://schemas.openxmlformats.org/officeDocument/2006/relationships/hyperlink" Target="https://www.kegg.jp/entry/C00294" TargetMode="External"/><Relationship Id="rId157" Type="http://schemas.openxmlformats.org/officeDocument/2006/relationships/hyperlink" Target="https://www.kegg.jp/entry/C00581" TargetMode="External"/><Relationship Id="rId322" Type="http://schemas.openxmlformats.org/officeDocument/2006/relationships/hyperlink" Target="https://www.kegg.jp/entry/C00345" TargetMode="External"/><Relationship Id="rId364" Type="http://schemas.openxmlformats.org/officeDocument/2006/relationships/hyperlink" Target="http://www.hmdb.ca/metabolites/HMDB01432" TargetMode="External"/><Relationship Id="rId61" Type="http://schemas.openxmlformats.org/officeDocument/2006/relationships/hyperlink" Target="https://www.kegg.jp/entry/C00025" TargetMode="External"/><Relationship Id="rId199" Type="http://schemas.openxmlformats.org/officeDocument/2006/relationships/hyperlink" Target="https://www.kegg.jp/entry/C00196" TargetMode="External"/><Relationship Id="rId571" Type="http://schemas.openxmlformats.org/officeDocument/2006/relationships/hyperlink" Target="http://www.hmdb.ca/metabolites/HMDB01889" TargetMode="External"/><Relationship Id="rId627" Type="http://schemas.openxmlformats.org/officeDocument/2006/relationships/hyperlink" Target="http://www.hmdb.ca/metabolites/HMDB01285" TargetMode="External"/><Relationship Id="rId669" Type="http://schemas.openxmlformats.org/officeDocument/2006/relationships/hyperlink" Target="http://www.hmdb.ca/metabolites/HMDB00044" TargetMode="External"/><Relationship Id="rId19" Type="http://schemas.openxmlformats.org/officeDocument/2006/relationships/hyperlink" Target="https://www.kegg.jp/entry/C00519" TargetMode="External"/><Relationship Id="rId224" Type="http://schemas.openxmlformats.org/officeDocument/2006/relationships/hyperlink" Target="https://www.kegg.jp/entry/C00072" TargetMode="External"/><Relationship Id="rId266" Type="http://schemas.openxmlformats.org/officeDocument/2006/relationships/hyperlink" Target="https://www.kegg.jp/entry/C00352" TargetMode="External"/><Relationship Id="rId431" Type="http://schemas.openxmlformats.org/officeDocument/2006/relationships/hyperlink" Target="http://www.hmdb.ca/metabolites/HMDB00468" TargetMode="External"/><Relationship Id="rId473" Type="http://schemas.openxmlformats.org/officeDocument/2006/relationships/hyperlink" Target="http://www.hmdb.ca/metabolites/HMDB13111" TargetMode="External"/><Relationship Id="rId529" Type="http://schemas.openxmlformats.org/officeDocument/2006/relationships/hyperlink" Target="http://www.hmdb.ca/metabolites/HMDB00786" TargetMode="External"/><Relationship Id="rId680" Type="http://schemas.openxmlformats.org/officeDocument/2006/relationships/hyperlink" Target="http://www.hmdb.ca/metabolites/HMDB0000148" TargetMode="External"/><Relationship Id="rId30" Type="http://schemas.openxmlformats.org/officeDocument/2006/relationships/hyperlink" Target="https://www.kegg.jp/entry/C00097" TargetMode="External"/><Relationship Id="rId126" Type="http://schemas.openxmlformats.org/officeDocument/2006/relationships/hyperlink" Target="https://www.kegg.jp/entry/C05443" TargetMode="External"/><Relationship Id="rId168" Type="http://schemas.openxmlformats.org/officeDocument/2006/relationships/hyperlink" Target="https://www.kegg.jp/entry/C03264" TargetMode="External"/><Relationship Id="rId333" Type="http://schemas.openxmlformats.org/officeDocument/2006/relationships/hyperlink" Target="http://www.hmdb.ca/metabolites/HMDB01414" TargetMode="External"/><Relationship Id="rId540" Type="http://schemas.openxmlformats.org/officeDocument/2006/relationships/hyperlink" Target="http://www.hmdb.ca/metabolites/HMDB00462" TargetMode="External"/><Relationship Id="rId72" Type="http://schemas.openxmlformats.org/officeDocument/2006/relationships/hyperlink" Target="https://www.kegg.jp/entry/C00534" TargetMode="External"/><Relationship Id="rId375" Type="http://schemas.openxmlformats.org/officeDocument/2006/relationships/hyperlink" Target="http://www.hmdb.ca/metabolites/HMDB02108" TargetMode="External"/><Relationship Id="rId582" Type="http://schemas.openxmlformats.org/officeDocument/2006/relationships/hyperlink" Target="http://www.hmdb.ca/metabolites/HMDB02302" TargetMode="External"/><Relationship Id="rId638" Type="http://schemas.openxmlformats.org/officeDocument/2006/relationships/hyperlink" Target="http://www.hmdb.ca/metabolites/HMDB0000063" TargetMode="External"/><Relationship Id="rId3" Type="http://schemas.openxmlformats.org/officeDocument/2006/relationships/hyperlink" Target="https://www.kegg.jp/entry/C01888" TargetMode="External"/><Relationship Id="rId235" Type="http://schemas.openxmlformats.org/officeDocument/2006/relationships/hyperlink" Target="https://www.kegg.jp/entry/C00794" TargetMode="External"/><Relationship Id="rId277" Type="http://schemas.openxmlformats.org/officeDocument/2006/relationships/hyperlink" Target="https://www.kegg.jp/entry/C00051" TargetMode="External"/><Relationship Id="rId400" Type="http://schemas.openxmlformats.org/officeDocument/2006/relationships/hyperlink" Target="http://www.hmdb.ca/metabolites/HMDB01431" TargetMode="External"/><Relationship Id="rId442" Type="http://schemas.openxmlformats.org/officeDocument/2006/relationships/hyperlink" Target="http://www.hmdb.ca/metabolites/HMDB00085" TargetMode="External"/><Relationship Id="rId484" Type="http://schemas.openxmlformats.org/officeDocument/2006/relationships/hyperlink" Target="http://www.hmdb.ca/metabolites/HMDB00729" TargetMode="External"/><Relationship Id="rId137" Type="http://schemas.openxmlformats.org/officeDocument/2006/relationships/hyperlink" Target="https://www.kegg.jp/entry/C00005" TargetMode="External"/><Relationship Id="rId302" Type="http://schemas.openxmlformats.org/officeDocument/2006/relationships/hyperlink" Target="https://www.kegg.jp/entry/C00035" TargetMode="External"/><Relationship Id="rId344" Type="http://schemas.openxmlformats.org/officeDocument/2006/relationships/hyperlink" Target="http://www.hmdb.ca/metabolites/HMDB00187" TargetMode="External"/><Relationship Id="rId691" Type="http://schemas.openxmlformats.org/officeDocument/2006/relationships/hyperlink" Target="https://www.kegg.jp/entry/C00392" TargetMode="External"/><Relationship Id="rId41" Type="http://schemas.openxmlformats.org/officeDocument/2006/relationships/hyperlink" Target="https://www.kegg.jp/entry/C01157" TargetMode="External"/><Relationship Id="rId83" Type="http://schemas.openxmlformats.org/officeDocument/2006/relationships/hyperlink" Target="https://www.kegg.jp/entry/C05689" TargetMode="External"/><Relationship Id="rId179" Type="http://schemas.openxmlformats.org/officeDocument/2006/relationships/hyperlink" Target="https://www.kegg.jp/entry/C00227" TargetMode="External"/><Relationship Id="rId386" Type="http://schemas.openxmlformats.org/officeDocument/2006/relationships/hyperlink" Target="http://www.hmdb.ca/metabolites/HMDB00182" TargetMode="External"/><Relationship Id="rId551" Type="http://schemas.openxmlformats.org/officeDocument/2006/relationships/hyperlink" Target="http://www.hmdb.ca/metabolites/HMDB0000232" TargetMode="External"/><Relationship Id="rId593" Type="http://schemas.openxmlformats.org/officeDocument/2006/relationships/hyperlink" Target="http://www.hmdb.ca/metabolites/HMDB00671" TargetMode="External"/><Relationship Id="rId607" Type="http://schemas.openxmlformats.org/officeDocument/2006/relationships/hyperlink" Target="http://www.hmdb.ca/metabolites/HMDB13713" TargetMode="External"/><Relationship Id="rId649" Type="http://schemas.openxmlformats.org/officeDocument/2006/relationships/hyperlink" Target="http://www.hmdb.ca/metabolites/HMDB00637" TargetMode="External"/><Relationship Id="rId190" Type="http://schemas.openxmlformats.org/officeDocument/2006/relationships/hyperlink" Target="https://www.kegg.jp/entry/C07599" TargetMode="External"/><Relationship Id="rId204" Type="http://schemas.openxmlformats.org/officeDocument/2006/relationships/hyperlink" Target="https://www.kegg.jp/entry/C19837" TargetMode="External"/><Relationship Id="rId246" Type="http://schemas.openxmlformats.org/officeDocument/2006/relationships/hyperlink" Target="https://www.kegg.jp/entry/C00191" TargetMode="External"/><Relationship Id="rId288" Type="http://schemas.openxmlformats.org/officeDocument/2006/relationships/hyperlink" Target="https://www.kegg.jp/entry/C00020" TargetMode="External"/><Relationship Id="rId411" Type="http://schemas.openxmlformats.org/officeDocument/2006/relationships/hyperlink" Target="http://www.hmdb.ca/metabolites/HMDB00158" TargetMode="External"/><Relationship Id="rId453" Type="http://schemas.openxmlformats.org/officeDocument/2006/relationships/hyperlink" Target="http://www.hmdb.ca/metabolites/HMDB0000288" TargetMode="External"/><Relationship Id="rId509" Type="http://schemas.openxmlformats.org/officeDocument/2006/relationships/hyperlink" Target="http://www.hmdb.ca/metabolites/HMDB00156" TargetMode="External"/><Relationship Id="rId660" Type="http://schemas.openxmlformats.org/officeDocument/2006/relationships/hyperlink" Target="http://www.hmdb.ca/metabolites/HMDB00036" TargetMode="External"/><Relationship Id="rId106" Type="http://schemas.openxmlformats.org/officeDocument/2006/relationships/hyperlink" Target="https://www.kegg.jp/entry/C00299" TargetMode="External"/><Relationship Id="rId313" Type="http://schemas.openxmlformats.org/officeDocument/2006/relationships/hyperlink" Target="https://www.kegg.jp/entry/C00044" TargetMode="External"/><Relationship Id="rId495" Type="http://schemas.openxmlformats.org/officeDocument/2006/relationships/hyperlink" Target="http://www.hmdb.ca/metabolites/HMDB02649" TargetMode="External"/><Relationship Id="rId10" Type="http://schemas.openxmlformats.org/officeDocument/2006/relationships/hyperlink" Target="https://www.kegg.jp/entry/C00213" TargetMode="External"/><Relationship Id="rId52" Type="http://schemas.openxmlformats.org/officeDocument/2006/relationships/hyperlink" Target="https://www.kegg.jp/entry/C01004" TargetMode="External"/><Relationship Id="rId94" Type="http://schemas.openxmlformats.org/officeDocument/2006/relationships/hyperlink" Target="https://www.kegg.jp/entry/C00750" TargetMode="External"/><Relationship Id="rId148" Type="http://schemas.openxmlformats.org/officeDocument/2006/relationships/hyperlink" Target="https://www.kegg.jp/entry/C08262" TargetMode="External"/><Relationship Id="rId355" Type="http://schemas.openxmlformats.org/officeDocument/2006/relationships/hyperlink" Target="http://www.hmdb.ca/metabolites/HMDB00167" TargetMode="External"/><Relationship Id="rId397" Type="http://schemas.openxmlformats.org/officeDocument/2006/relationships/hyperlink" Target="http://www.hmdb.ca/metabolites/HMDB00897" TargetMode="External"/><Relationship Id="rId520" Type="http://schemas.openxmlformats.org/officeDocument/2006/relationships/hyperlink" Target="http://www.hmdb.ca/metabolites/HMDB00448" TargetMode="External"/><Relationship Id="rId562" Type="http://schemas.openxmlformats.org/officeDocument/2006/relationships/hyperlink" Target="http://www.hmdb.ca/metabolites/HMDB00812" TargetMode="External"/><Relationship Id="rId618" Type="http://schemas.openxmlformats.org/officeDocument/2006/relationships/hyperlink" Target="http://www.hmdb.ca/metabolites/HMDB00299" TargetMode="External"/><Relationship Id="rId215" Type="http://schemas.openxmlformats.org/officeDocument/2006/relationships/hyperlink" Target="https://www.kegg.jp/entry/C00111" TargetMode="External"/><Relationship Id="rId257" Type="http://schemas.openxmlformats.org/officeDocument/2006/relationships/hyperlink" Target="https://www.kegg.jp/entry/C00117" TargetMode="External"/><Relationship Id="rId422" Type="http://schemas.openxmlformats.org/officeDocument/2006/relationships/hyperlink" Target="http://www.hmdb.ca/metabolites/HMDB01256" TargetMode="External"/><Relationship Id="rId464" Type="http://schemas.openxmlformats.org/officeDocument/2006/relationships/hyperlink" Target="http://www.hmdb.ca/metabolites/HMDB03555" TargetMode="External"/><Relationship Id="rId299" Type="http://schemas.openxmlformats.org/officeDocument/2006/relationships/hyperlink" Target="https://www.kegg.jp/entry/C02483" TargetMode="External"/><Relationship Id="rId63" Type="http://schemas.openxmlformats.org/officeDocument/2006/relationships/hyperlink" Target="https://www.kegg.jp/entry/C00780" TargetMode="External"/><Relationship Id="rId159" Type="http://schemas.openxmlformats.org/officeDocument/2006/relationships/hyperlink" Target="https://www.kegg.jp/entry/C02170" TargetMode="External"/><Relationship Id="rId366" Type="http://schemas.openxmlformats.org/officeDocument/2006/relationships/hyperlink" Target="http://www.hmdb.ca/metabolites/HMDB00064" TargetMode="External"/><Relationship Id="rId573" Type="http://schemas.openxmlformats.org/officeDocument/2006/relationships/hyperlink" Target="http://www.hmdb.ca/metabolites/HMDB00118" TargetMode="External"/><Relationship Id="rId226" Type="http://schemas.openxmlformats.org/officeDocument/2006/relationships/hyperlink" Target="https://www.kegg.jp/entry/C04411" TargetMode="External"/><Relationship Id="rId433" Type="http://schemas.openxmlformats.org/officeDocument/2006/relationships/hyperlink" Target="http://www.hmdb.ca/metabolites/HMDB00192" TargetMode="External"/><Relationship Id="rId640" Type="http://schemas.openxmlformats.org/officeDocument/2006/relationships/hyperlink" Target="http://www.hmdb.ca/metabolites/HMDB00626" TargetMode="External"/><Relationship Id="rId74" Type="http://schemas.openxmlformats.org/officeDocument/2006/relationships/hyperlink" Target="https://www.kegg.jp/entry/C00547" TargetMode="External"/><Relationship Id="rId377" Type="http://schemas.openxmlformats.org/officeDocument/2006/relationships/hyperlink" Target="http://www.hmdb.ca/metabolites/HMDB00306" TargetMode="External"/><Relationship Id="rId500" Type="http://schemas.openxmlformats.org/officeDocument/2006/relationships/hyperlink" Target="http://www.hmdb.ca/metabolites/HMDB00695" TargetMode="External"/><Relationship Id="rId584" Type="http://schemas.openxmlformats.org/officeDocument/2006/relationships/hyperlink" Target="http://www.hmdb.ca/metabolites/HMDB11745" TargetMode="External"/><Relationship Id="rId5" Type="http://schemas.openxmlformats.org/officeDocument/2006/relationships/hyperlink" Target="https://www.kegg.jp/entry/C00037" TargetMode="External"/><Relationship Id="rId237" Type="http://schemas.openxmlformats.org/officeDocument/2006/relationships/hyperlink" Target="https://www.kegg.jp/entry/C00847" TargetMode="External"/><Relationship Id="rId444" Type="http://schemas.openxmlformats.org/officeDocument/2006/relationships/hyperlink" Target="http://www.hmdb.ca/metabolites/HMDB00195" TargetMode="External"/><Relationship Id="rId651" Type="http://schemas.openxmlformats.org/officeDocument/2006/relationships/hyperlink" Target="http://www.hmdb.ca/metabolites/HMDB00138" TargetMode="External"/><Relationship Id="rId290" Type="http://schemas.openxmlformats.org/officeDocument/2006/relationships/hyperlink" Target="https://www.kegg.jp/entry/C00584" TargetMode="External"/><Relationship Id="rId304" Type="http://schemas.openxmlformats.org/officeDocument/2006/relationships/hyperlink" Target="https://www.kegg.jp/entry/C03794" TargetMode="External"/><Relationship Id="rId388" Type="http://schemas.openxmlformats.org/officeDocument/2006/relationships/hyperlink" Target="http://www.hmdb.ca/metabolites/HMDB00696" TargetMode="External"/><Relationship Id="rId511" Type="http://schemas.openxmlformats.org/officeDocument/2006/relationships/hyperlink" Target="http://www.hmdb.ca/metabolites/HMDB14581" TargetMode="External"/><Relationship Id="rId609" Type="http://schemas.openxmlformats.org/officeDocument/2006/relationships/hyperlink" Target="http://www.hmdb.ca/metabolites/HMDB00884" TargetMode="External"/><Relationship Id="rId85" Type="http://schemas.openxmlformats.org/officeDocument/2006/relationships/hyperlink" Target="https://www.kegg.jp/entry/C02727" TargetMode="External"/><Relationship Id="rId150" Type="http://schemas.openxmlformats.org/officeDocument/2006/relationships/hyperlink" Target="https://www.kegg.jp/entry/C00334" TargetMode="External"/><Relationship Id="rId595" Type="http://schemas.openxmlformats.org/officeDocument/2006/relationships/hyperlink" Target="http://www.hmdb.ca/metabolites/HMDB00682" TargetMode="External"/><Relationship Id="rId248" Type="http://schemas.openxmlformats.org/officeDocument/2006/relationships/hyperlink" Target="https://www.kegg.jp/entry/C00279" TargetMode="External"/><Relationship Id="rId455" Type="http://schemas.openxmlformats.org/officeDocument/2006/relationships/hyperlink" Target="http://www.hmdb.ca/metabolites/HMDB01397" TargetMode="External"/><Relationship Id="rId662" Type="http://schemas.openxmlformats.org/officeDocument/2006/relationships/hyperlink" Target="http://www.hmdb.ca/metabolites/HMDB00286" TargetMode="External"/><Relationship Id="rId12" Type="http://schemas.openxmlformats.org/officeDocument/2006/relationships/hyperlink" Target="https://www.kegg.jp/entry/C01672" TargetMode="External"/><Relationship Id="rId108" Type="http://schemas.openxmlformats.org/officeDocument/2006/relationships/hyperlink" Target="https://www.kegg.jp/entry/C05926" TargetMode="External"/><Relationship Id="rId315" Type="http://schemas.openxmlformats.org/officeDocument/2006/relationships/hyperlink" Target="https://www.kegg.jp/entry/C00043" TargetMode="External"/><Relationship Id="rId522" Type="http://schemas.openxmlformats.org/officeDocument/2006/relationships/hyperlink" Target="http://www.hmdb.ca/metabolites/HMDB00227" TargetMode="External"/><Relationship Id="rId96" Type="http://schemas.openxmlformats.org/officeDocument/2006/relationships/hyperlink" Target="https://www.kegg.jp/entry/C02571" TargetMode="External"/><Relationship Id="rId161" Type="http://schemas.openxmlformats.org/officeDocument/2006/relationships/hyperlink" Target="https://www.kegg.jp/entry/C16884" TargetMode="External"/><Relationship Id="rId399" Type="http://schemas.openxmlformats.org/officeDocument/2006/relationships/hyperlink" Target="http://www.hmdb.ca/metabolites/HMDB03584" TargetMode="External"/><Relationship Id="rId259" Type="http://schemas.openxmlformats.org/officeDocument/2006/relationships/hyperlink" Target="https://www.kegg.jp/entry/C01598" TargetMode="External"/><Relationship Id="rId466" Type="http://schemas.openxmlformats.org/officeDocument/2006/relationships/hyperlink" Target="http://www.hmdb.ca/metabolites/HMDB00902" TargetMode="External"/><Relationship Id="rId673" Type="http://schemas.openxmlformats.org/officeDocument/2006/relationships/hyperlink" Target="http://www.hmdb.ca/metabolites/HMDB03320" TargetMode="External"/><Relationship Id="rId23" Type="http://schemas.openxmlformats.org/officeDocument/2006/relationships/hyperlink" Target="https://www.kegg.jp/entry/C00429" TargetMode="External"/><Relationship Id="rId119" Type="http://schemas.openxmlformats.org/officeDocument/2006/relationships/hyperlink" Target="https://www.kegg.jp/entry/C03406" TargetMode="External"/><Relationship Id="rId326" Type="http://schemas.openxmlformats.org/officeDocument/2006/relationships/hyperlink" Target="https://www.kegg.jp/entry/C00131" TargetMode="External"/><Relationship Id="rId533" Type="http://schemas.openxmlformats.org/officeDocument/2006/relationships/hyperlink" Target="http://www.hmdb.ca/metabolites/HMDB00568" TargetMode="External"/><Relationship Id="rId172" Type="http://schemas.openxmlformats.org/officeDocument/2006/relationships/hyperlink" Target="https://www.kegg.jp/entry/C00149" TargetMode="External"/><Relationship Id="rId477" Type="http://schemas.openxmlformats.org/officeDocument/2006/relationships/hyperlink" Target="http://www.hmdb.ca/metabolites/HMDB01051" TargetMode="External"/><Relationship Id="rId600" Type="http://schemas.openxmlformats.org/officeDocument/2006/relationships/hyperlink" Target="http://www.hmdb.ca/metabolites/HMDB01548" TargetMode="External"/><Relationship Id="rId684" Type="http://schemas.openxmlformats.org/officeDocument/2006/relationships/hyperlink" Target="http://www.hmdb.ca/metabolites/HMDB00211" TargetMode="External"/><Relationship Id="rId337" Type="http://schemas.openxmlformats.org/officeDocument/2006/relationships/hyperlink" Target="http://www.hmdb.ca/metabolites/HMDB01252" TargetMode="External"/><Relationship Id="rId34" Type="http://schemas.openxmlformats.org/officeDocument/2006/relationships/hyperlink" Target="https://www.kegg.jp/entry/C02835" TargetMode="External"/><Relationship Id="rId544" Type="http://schemas.openxmlformats.org/officeDocument/2006/relationships/hyperlink" Target="http://www.hmdb.ca/metabolites/HMDB0000355" TargetMode="External"/><Relationship Id="rId183" Type="http://schemas.openxmlformats.org/officeDocument/2006/relationships/hyperlink" Target="https://www.kegg.jp/entry/C00418" TargetMode="External"/><Relationship Id="rId390" Type="http://schemas.openxmlformats.org/officeDocument/2006/relationships/hyperlink" Target="http://www.hmdb.ca/metabolites/HMDB00177" TargetMode="External"/><Relationship Id="rId404" Type="http://schemas.openxmlformats.org/officeDocument/2006/relationships/hyperlink" Target="http://www.hmdb.ca/metabolites/HMDB00517" TargetMode="External"/><Relationship Id="rId611" Type="http://schemas.openxmlformats.org/officeDocument/2006/relationships/hyperlink" Target="http://www.hmdb.ca/metabolites/HMDB0001401" TargetMode="External"/><Relationship Id="rId250" Type="http://schemas.openxmlformats.org/officeDocument/2006/relationships/hyperlink" Target="https://www.kegg.jp/entry/C00331" TargetMode="External"/><Relationship Id="rId488" Type="http://schemas.openxmlformats.org/officeDocument/2006/relationships/hyperlink" Target="http://www.hmdb.ca/metabolites/HMDB00176" TargetMode="External"/><Relationship Id="rId45" Type="http://schemas.openxmlformats.org/officeDocument/2006/relationships/hyperlink" Target="https://www.kegg.jp/entry/C01602" TargetMode="External"/><Relationship Id="rId110" Type="http://schemas.openxmlformats.org/officeDocument/2006/relationships/hyperlink" Target="https://www.kegg.jp/entry/C00378" TargetMode="External"/><Relationship Id="rId348" Type="http://schemas.openxmlformats.org/officeDocument/2006/relationships/hyperlink" Target="http://www.hmdb.ca/metabolites/HMDB00562" TargetMode="External"/><Relationship Id="rId555" Type="http://schemas.openxmlformats.org/officeDocument/2006/relationships/hyperlink" Target="http://www.hmdb.ca/metabolites/HMDB00126" TargetMode="External"/><Relationship Id="rId194" Type="http://schemas.openxmlformats.org/officeDocument/2006/relationships/hyperlink" Target="https://www.kegg.jp/entry/C01904" TargetMode="External"/><Relationship Id="rId208" Type="http://schemas.openxmlformats.org/officeDocument/2006/relationships/hyperlink" Target="https://www.kegg.jp/entry/C05411" TargetMode="External"/><Relationship Id="rId415" Type="http://schemas.openxmlformats.org/officeDocument/2006/relationships/hyperlink" Target="http://www.hmdb.ca/metabolites/HMDB00670" TargetMode="External"/><Relationship Id="rId622" Type="http://schemas.openxmlformats.org/officeDocument/2006/relationships/hyperlink" Target="http://www.hmdb.ca/metabolites/HMDB60102" TargetMode="External"/><Relationship Id="rId261" Type="http://schemas.openxmlformats.org/officeDocument/2006/relationships/hyperlink" Target="https://www.kegg.jp/entry/C00214" TargetMode="External"/><Relationship Id="rId499" Type="http://schemas.openxmlformats.org/officeDocument/2006/relationships/hyperlink" Target="http://www.hmdb.ca/metabolites/HMDB00262" TargetMode="External"/><Relationship Id="rId56" Type="http://schemas.openxmlformats.org/officeDocument/2006/relationships/hyperlink" Target="https://www.kegg.jp/entry/C01035" TargetMode="External"/><Relationship Id="rId359" Type="http://schemas.openxmlformats.org/officeDocument/2006/relationships/hyperlink" Target="http://www.hmdb.ca/metabolites/HMDB00898" TargetMode="External"/><Relationship Id="rId566" Type="http://schemas.openxmlformats.org/officeDocument/2006/relationships/hyperlink" Target="http://www.hmdb.ca/metabolites/HMDB00714" TargetMode="External"/><Relationship Id="rId121" Type="http://schemas.openxmlformats.org/officeDocument/2006/relationships/hyperlink" Target="https://www.kegg.jp/entry/C00105" TargetMode="External"/><Relationship Id="rId219" Type="http://schemas.openxmlformats.org/officeDocument/2006/relationships/hyperlink" Target="https://www.kegg.jp/entry/C00417" TargetMode="External"/><Relationship Id="rId426" Type="http://schemas.openxmlformats.org/officeDocument/2006/relationships/hyperlink" Target="http://www.hmdb.ca/metabolites/HMDB00684" TargetMode="External"/><Relationship Id="rId633" Type="http://schemas.openxmlformats.org/officeDocument/2006/relationships/hyperlink" Target="http://www.hmdb.ca/metabolites/HMDB01314" TargetMode="External"/><Relationship Id="rId67" Type="http://schemas.openxmlformats.org/officeDocument/2006/relationships/hyperlink" Target="https://www.kegg.jp/entry/C02989" TargetMode="External"/><Relationship Id="rId272" Type="http://schemas.openxmlformats.org/officeDocument/2006/relationships/hyperlink" Target="https://www.kegg.jp/entry/C01762" TargetMode="External"/><Relationship Id="rId577" Type="http://schemas.openxmlformats.org/officeDocument/2006/relationships/hyperlink" Target="http://www.hmdb.ca/metabolites/HMDB0000362/" TargetMode="External"/><Relationship Id="rId132" Type="http://schemas.openxmlformats.org/officeDocument/2006/relationships/hyperlink" Target="https://www.kegg.jp/entry/C02059" TargetMode="External"/><Relationship Id="rId437" Type="http://schemas.openxmlformats.org/officeDocument/2006/relationships/hyperlink" Target="http://www.hmdb.ca/metabolites/HMDB00982" TargetMode="External"/><Relationship Id="rId644" Type="http://schemas.openxmlformats.org/officeDocument/2006/relationships/hyperlink" Target="http://www.hmdb.ca/metabolites/HMDB00619" TargetMode="External"/><Relationship Id="rId283" Type="http://schemas.openxmlformats.org/officeDocument/2006/relationships/hyperlink" Target="https://www.kegg.jp/entry/C00665" TargetMode="External"/><Relationship Id="rId490" Type="http://schemas.openxmlformats.org/officeDocument/2006/relationships/hyperlink" Target="http://www.hmdb.ca/metabolites/HMDB00128" TargetMode="External"/><Relationship Id="rId504" Type="http://schemas.openxmlformats.org/officeDocument/2006/relationships/hyperlink" Target="http://www.hmdb.ca/metabolites/HMDB00624" TargetMode="External"/><Relationship Id="rId78" Type="http://schemas.openxmlformats.org/officeDocument/2006/relationships/hyperlink" Target="https://www.kegg.jp/entry/C00198" TargetMode="External"/><Relationship Id="rId143" Type="http://schemas.openxmlformats.org/officeDocument/2006/relationships/hyperlink" Target="https://www.kegg.jp/entry/C00160" TargetMode="External"/><Relationship Id="rId350" Type="http://schemas.openxmlformats.org/officeDocument/2006/relationships/hyperlink" Target="http://www.hmdb.ca/metabolites/HMDB00162" TargetMode="External"/><Relationship Id="rId588" Type="http://schemas.openxmlformats.org/officeDocument/2006/relationships/hyperlink" Target="http://www.hmdb.ca/metabolites/HMDB00291" TargetMode="External"/><Relationship Id="rId9" Type="http://schemas.openxmlformats.org/officeDocument/2006/relationships/hyperlink" Target="https://www.kegg.jp/entry/C00041" TargetMode="External"/><Relationship Id="rId210" Type="http://schemas.openxmlformats.org/officeDocument/2006/relationships/hyperlink" Target="https://www.kegg.jp/entry/C01744" TargetMode="External"/><Relationship Id="rId448" Type="http://schemas.openxmlformats.org/officeDocument/2006/relationships/hyperlink" Target="http://www.hmdb.ca/metabolites/HMDB00133" TargetMode="External"/><Relationship Id="rId655" Type="http://schemas.openxmlformats.org/officeDocument/2006/relationships/hyperlink" Target="http://www.hmdb.ca/metabolites/HMDB0001342" TargetMode="External"/><Relationship Id="rId294" Type="http://schemas.openxmlformats.org/officeDocument/2006/relationships/hyperlink" Target="https://www.kegg.jp/entry/C04483" TargetMode="External"/><Relationship Id="rId308" Type="http://schemas.openxmlformats.org/officeDocument/2006/relationships/hyperlink" Target="https://www.kegg.jp/entry/C00460" TargetMode="External"/><Relationship Id="rId515" Type="http://schemas.openxmlformats.org/officeDocument/2006/relationships/hyperlink" Target="http://www.hmdb.ca/metabolites/HMDB01123" TargetMode="External"/><Relationship Id="rId89" Type="http://schemas.openxmlformats.org/officeDocument/2006/relationships/hyperlink" Target="https://www.kegg.jp/entry/C07481" TargetMode="External"/><Relationship Id="rId154" Type="http://schemas.openxmlformats.org/officeDocument/2006/relationships/hyperlink" Target="https://www.kegg.jp/entry/C00106" TargetMode="External"/><Relationship Id="rId361" Type="http://schemas.openxmlformats.org/officeDocument/2006/relationships/hyperlink" Target="http://www.hmdb.ca/metabolites/HMDB00079" TargetMode="External"/><Relationship Id="rId599" Type="http://schemas.openxmlformats.org/officeDocument/2006/relationships/hyperlink" Target="http://www.hmdb.ca/metabolites/HMDB0000806" TargetMode="External"/><Relationship Id="rId459" Type="http://schemas.openxmlformats.org/officeDocument/2006/relationships/hyperlink" Target="http://www.hmdb.ca/metabolites/HMDB00900" TargetMode="External"/><Relationship Id="rId666" Type="http://schemas.openxmlformats.org/officeDocument/2006/relationships/hyperlink" Target="http://www.hmdb.ca/metabolites/HMDB01487" TargetMode="External"/><Relationship Id="rId16" Type="http://schemas.openxmlformats.org/officeDocument/2006/relationships/hyperlink" Target="https://www.kegg.jp/entry/C02356" TargetMode="External"/><Relationship Id="rId221" Type="http://schemas.openxmlformats.org/officeDocument/2006/relationships/hyperlink" Target="https://www.kegg.jp/entry/C00954" TargetMode="External"/><Relationship Id="rId319" Type="http://schemas.openxmlformats.org/officeDocument/2006/relationships/hyperlink" Target="https://www.kegg.jp/entry/C00670" TargetMode="External"/><Relationship Id="rId526" Type="http://schemas.openxmlformats.org/officeDocument/2006/relationships/hyperlink" Target="http://www.hmdb.ca/metabolites/HMDB00098" TargetMode="External"/><Relationship Id="rId165" Type="http://schemas.openxmlformats.org/officeDocument/2006/relationships/hyperlink" Target="https://www.kegg.jp/entry/C02226" TargetMode="External"/><Relationship Id="rId372" Type="http://schemas.openxmlformats.org/officeDocument/2006/relationships/hyperlink" Target="http://www.hmdb.ca/metabolites/HMDB00168" TargetMode="External"/><Relationship Id="rId677" Type="http://schemas.openxmlformats.org/officeDocument/2006/relationships/hyperlink" Target="http://www.hmdb.ca/metabolites/HMDB00115" TargetMode="External"/><Relationship Id="rId232" Type="http://schemas.openxmlformats.org/officeDocument/2006/relationships/hyperlink" Target="https://www.kegg.jp/entry/C00095" TargetMode="External"/><Relationship Id="rId27" Type="http://schemas.openxmlformats.org/officeDocument/2006/relationships/hyperlink" Target="https://www.kegg.jp/entry/C00183" TargetMode="External"/><Relationship Id="rId537" Type="http://schemas.openxmlformats.org/officeDocument/2006/relationships/hyperlink" Target="http://www.hmdb.ca/metabolites/HMDB0000996" TargetMode="External"/><Relationship Id="rId80" Type="http://schemas.openxmlformats.org/officeDocument/2006/relationships/hyperlink" Target="https://www.kegg.jp/entry/C07480" TargetMode="External"/><Relationship Id="rId176" Type="http://schemas.openxmlformats.org/officeDocument/2006/relationships/hyperlink" Target="https://www.kegg.jp/entry/C07086" TargetMode="External"/><Relationship Id="rId383" Type="http://schemas.openxmlformats.org/officeDocument/2006/relationships/hyperlink" Target="http://www.hmdb.ca/metabolites/HMDB03464" TargetMode="External"/><Relationship Id="rId590" Type="http://schemas.openxmlformats.org/officeDocument/2006/relationships/hyperlink" Target="http://www.hmdb.ca/metabolites/HMDB00731" TargetMode="External"/><Relationship Id="rId604" Type="http://schemas.openxmlformats.org/officeDocument/2006/relationships/hyperlink" Target="http://www.hmdb.ca/metabolites/HMDB00273" TargetMode="External"/><Relationship Id="rId243" Type="http://schemas.openxmlformats.org/officeDocument/2006/relationships/hyperlink" Target="https://www.kegg.jp/entry/C05635" TargetMode="External"/><Relationship Id="rId450" Type="http://schemas.openxmlformats.org/officeDocument/2006/relationships/hyperlink" Target="http://www.hmdb.ca/metabolites/HMDB00052" TargetMode="External"/><Relationship Id="rId688" Type="http://schemas.openxmlformats.org/officeDocument/2006/relationships/hyperlink" Target="https://www.kegg.jp/entry/C20827" TargetMode="External"/><Relationship Id="rId38" Type="http://schemas.openxmlformats.org/officeDocument/2006/relationships/hyperlink" Target="https://www.kegg.jp/entry/C00179" TargetMode="External"/><Relationship Id="rId103" Type="http://schemas.openxmlformats.org/officeDocument/2006/relationships/hyperlink" Target="https://www.kegg.jp/entry/C06313" TargetMode="External"/><Relationship Id="rId310" Type="http://schemas.openxmlformats.org/officeDocument/2006/relationships/hyperlink" Target="https://www.kegg.jp/entry/C00002" TargetMode="External"/><Relationship Id="rId548" Type="http://schemas.openxmlformats.org/officeDocument/2006/relationships/hyperlink" Target="http://www.hmdb.ca/metabolites/HMDB60256" TargetMode="External"/><Relationship Id="rId91" Type="http://schemas.openxmlformats.org/officeDocument/2006/relationships/hyperlink" Target="https://www.kegg.jp/entry/C00355" TargetMode="External"/><Relationship Id="rId187" Type="http://schemas.openxmlformats.org/officeDocument/2006/relationships/hyperlink" Target="https://www.kegg.jp/entry/C00181" TargetMode="External"/><Relationship Id="rId394" Type="http://schemas.openxmlformats.org/officeDocument/2006/relationships/hyperlink" Target="http://www.hmdb.ca/metabolites/HMDB00159" TargetMode="External"/><Relationship Id="rId408" Type="http://schemas.openxmlformats.org/officeDocument/2006/relationships/hyperlink" Target="http://www.hmdb.ca/metabolites/HMDB00150" TargetMode="External"/><Relationship Id="rId615" Type="http://schemas.openxmlformats.org/officeDocument/2006/relationships/hyperlink" Target="http://www.hmdb.ca/metabolites/HMDB0001316" TargetMode="External"/><Relationship Id="rId254" Type="http://schemas.openxmlformats.org/officeDocument/2006/relationships/hyperlink" Target="https://www.kegg.jp/entry/C008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E31"/>
  <sheetViews>
    <sheetView zoomScaleNormal="100" workbookViewId="0">
      <selection activeCell="C2" sqref="C2"/>
    </sheetView>
  </sheetViews>
  <sheetFormatPr baseColWidth="10" defaultColWidth="9.1640625" defaultRowHeight="16"/>
  <cols>
    <col min="1" max="2" width="9.1640625" style="42"/>
    <col min="3" max="3" width="26.83203125" style="43" customWidth="1"/>
    <col min="4" max="4" width="18.5" style="42" customWidth="1"/>
    <col min="5" max="16384" width="9.1640625" style="42"/>
  </cols>
  <sheetData>
    <row r="2" spans="3:24" ht="29">
      <c r="D2" s="49" t="s">
        <v>2022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</row>
    <row r="3" spans="3:24" ht="24">
      <c r="D3" s="44"/>
    </row>
    <row r="4" spans="3:24" ht="24">
      <c r="C4" s="45" t="s">
        <v>2006</v>
      </c>
      <c r="D4" s="44" t="s">
        <v>2000</v>
      </c>
      <c r="E4" s="46"/>
    </row>
    <row r="5" spans="3:24" ht="24">
      <c r="C5" s="45"/>
      <c r="D5" s="47" t="s">
        <v>2011</v>
      </c>
      <c r="E5" s="46"/>
    </row>
    <row r="6" spans="3:24" ht="24">
      <c r="C6" s="45"/>
      <c r="D6" s="47" t="s">
        <v>2012</v>
      </c>
      <c r="E6" s="46"/>
    </row>
    <row r="7" spans="3:24" ht="24">
      <c r="C7" s="45"/>
      <c r="D7" s="47"/>
      <c r="E7" s="46"/>
    </row>
    <row r="8" spans="3:24" ht="24">
      <c r="C8" s="45"/>
      <c r="D8" s="47" t="s">
        <v>2003</v>
      </c>
      <c r="E8" s="46"/>
    </row>
    <row r="9" spans="3:24" ht="24">
      <c r="C9" s="45"/>
      <c r="D9" s="51" t="s">
        <v>2024</v>
      </c>
      <c r="E9" s="52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</row>
    <row r="10" spans="3:24" ht="24">
      <c r="C10" s="45"/>
      <c r="D10" s="47"/>
      <c r="E10" s="46"/>
    </row>
    <row r="11" spans="3:24" ht="24">
      <c r="C11" s="45"/>
      <c r="D11" s="47" t="s">
        <v>2002</v>
      </c>
      <c r="E11" s="46"/>
    </row>
    <row r="12" spans="3:24" ht="24">
      <c r="C12" s="45"/>
      <c r="D12" s="47" t="s">
        <v>2004</v>
      </c>
      <c r="E12" s="46"/>
    </row>
    <row r="13" spans="3:24" ht="24">
      <c r="C13" s="45"/>
      <c r="D13" s="47"/>
      <c r="E13" s="46"/>
    </row>
    <row r="14" spans="3:24" ht="24">
      <c r="C14" s="45" t="s">
        <v>2005</v>
      </c>
      <c r="D14" s="44" t="s">
        <v>2008</v>
      </c>
      <c r="E14" s="46"/>
    </row>
    <row r="15" spans="3:24" ht="24">
      <c r="C15" s="45"/>
      <c r="D15" s="47" t="s">
        <v>2025</v>
      </c>
      <c r="E15" s="46"/>
    </row>
    <row r="16" spans="3:24" ht="24">
      <c r="C16" s="45"/>
      <c r="D16" s="47" t="s">
        <v>2013</v>
      </c>
      <c r="E16" s="46"/>
    </row>
    <row r="17" spans="3:31" ht="24">
      <c r="C17" s="45"/>
      <c r="D17" s="47" t="s">
        <v>2019</v>
      </c>
      <c r="E17" s="46"/>
      <c r="K17" s="64" t="s">
        <v>2028</v>
      </c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</row>
    <row r="18" spans="3:31" ht="24">
      <c r="C18" s="45"/>
      <c r="D18" s="47"/>
      <c r="E18" s="46"/>
    </row>
    <row r="19" spans="3:31" ht="24">
      <c r="C19" s="45" t="s">
        <v>2007</v>
      </c>
      <c r="D19" s="44" t="s">
        <v>2001</v>
      </c>
      <c r="E19" s="46"/>
    </row>
    <row r="20" spans="3:31" ht="24">
      <c r="C20" s="45"/>
      <c r="D20" s="47" t="s">
        <v>2014</v>
      </c>
      <c r="E20" s="46"/>
    </row>
    <row r="21" spans="3:31" ht="24">
      <c r="C21" s="45"/>
      <c r="D21" s="47" t="s">
        <v>2026</v>
      </c>
      <c r="E21" s="46"/>
    </row>
    <row r="22" spans="3:31" ht="24">
      <c r="C22" s="45"/>
      <c r="D22" s="47" t="s">
        <v>2017</v>
      </c>
      <c r="E22" s="46"/>
    </row>
    <row r="23" spans="3:31" ht="24">
      <c r="C23" s="45"/>
      <c r="D23" s="47" t="s">
        <v>2016</v>
      </c>
      <c r="E23" s="46"/>
    </row>
    <row r="24" spans="3:31" ht="24">
      <c r="C24" s="45"/>
      <c r="D24" s="47" t="s">
        <v>2018</v>
      </c>
      <c r="E24" s="46"/>
    </row>
    <row r="25" spans="3:31" ht="24">
      <c r="C25" s="45"/>
      <c r="D25" s="47" t="s">
        <v>2020</v>
      </c>
      <c r="E25" s="46"/>
    </row>
    <row r="26" spans="3:31" ht="24">
      <c r="C26" s="45"/>
      <c r="D26" s="47"/>
      <c r="E26" s="46"/>
    </row>
    <row r="27" spans="3:31" ht="24">
      <c r="C27" s="45" t="s">
        <v>2009</v>
      </c>
      <c r="D27" s="44" t="s">
        <v>2021</v>
      </c>
      <c r="E27" s="46"/>
    </row>
    <row r="28" spans="3:31" ht="24">
      <c r="C28" s="45"/>
      <c r="D28" s="47" t="s">
        <v>2010</v>
      </c>
      <c r="E28" s="46"/>
    </row>
    <row r="29" spans="3:31" ht="24">
      <c r="C29" s="45"/>
      <c r="D29" s="47" t="s">
        <v>2027</v>
      </c>
      <c r="E29" s="46"/>
    </row>
    <row r="30" spans="3:31" ht="24">
      <c r="C30" s="45"/>
      <c r="D30" s="47"/>
      <c r="E30" s="46"/>
    </row>
    <row r="31" spans="3:31" ht="24">
      <c r="C31" s="45"/>
      <c r="D31" s="47"/>
      <c r="E31" s="46"/>
    </row>
  </sheetData>
  <mergeCells count="1">
    <mergeCell ref="K17:AE1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75"/>
  <sheetViews>
    <sheetView zoomScaleNormal="100" workbookViewId="0">
      <selection activeCell="F6" sqref="F6:BM6"/>
    </sheetView>
  </sheetViews>
  <sheetFormatPr baseColWidth="10" defaultColWidth="9.1640625" defaultRowHeight="15"/>
  <cols>
    <col min="1" max="1" width="17" style="40" customWidth="1"/>
    <col min="2" max="2" width="25.33203125" style="40" customWidth="1"/>
    <col min="3" max="3" width="33.5" style="40" customWidth="1"/>
    <col min="4" max="16384" width="9.1640625" style="40"/>
  </cols>
  <sheetData>
    <row r="1" spans="1:65" s="48" customFormat="1" ht="19">
      <c r="A1" s="48" t="s">
        <v>2023</v>
      </c>
      <c r="B1" s="48" t="s">
        <v>2044</v>
      </c>
      <c r="C1" s="48" t="s">
        <v>2045</v>
      </c>
    </row>
    <row r="2" spans="1:65" s="21" customFormat="1" ht="15" customHeight="1">
      <c r="A2" s="56" t="s">
        <v>1</v>
      </c>
      <c r="B2" s="56" t="s">
        <v>1</v>
      </c>
      <c r="C2" s="56" t="s">
        <v>0</v>
      </c>
    </row>
    <row r="3" spans="1:65" s="21" customFormat="1" ht="15" customHeight="1">
      <c r="A3" s="56" t="s">
        <v>3</v>
      </c>
      <c r="B3" s="56" t="s">
        <v>3</v>
      </c>
      <c r="C3" s="56" t="s">
        <v>0</v>
      </c>
    </row>
    <row r="4" spans="1:65" s="34" customFormat="1" ht="15" customHeight="1">
      <c r="A4" s="34">
        <v>1</v>
      </c>
      <c r="B4" s="57" t="s">
        <v>2046</v>
      </c>
      <c r="C4" s="36">
        <v>951.58424761809408</v>
      </c>
      <c r="F4" s="60" t="s">
        <v>2046</v>
      </c>
      <c r="G4" s="60" t="s">
        <v>2047</v>
      </c>
      <c r="H4" s="60" t="s">
        <v>2048</v>
      </c>
      <c r="I4" s="60" t="s">
        <v>2049</v>
      </c>
      <c r="J4" s="60" t="s">
        <v>2050</v>
      </c>
      <c r="K4" s="60" t="s">
        <v>2051</v>
      </c>
      <c r="L4" s="60" t="s">
        <v>2052</v>
      </c>
      <c r="M4" s="60" t="s">
        <v>2053</v>
      </c>
      <c r="N4" s="60" t="s">
        <v>2054</v>
      </c>
      <c r="O4" s="60" t="s">
        <v>2055</v>
      </c>
      <c r="P4" s="60" t="s">
        <v>2056</v>
      </c>
      <c r="Q4" s="60" t="s">
        <v>2057</v>
      </c>
      <c r="R4" s="60" t="s">
        <v>2058</v>
      </c>
      <c r="S4" s="60" t="s">
        <v>2059</v>
      </c>
      <c r="T4" s="60" t="s">
        <v>2060</v>
      </c>
      <c r="U4" s="60" t="s">
        <v>2061</v>
      </c>
      <c r="V4" s="60" t="s">
        <v>2062</v>
      </c>
      <c r="W4" s="60" t="s">
        <v>2063</v>
      </c>
      <c r="X4" s="60" t="s">
        <v>2064</v>
      </c>
      <c r="Y4" s="60" t="s">
        <v>2065</v>
      </c>
      <c r="Z4" s="60" t="s">
        <v>2066</v>
      </c>
      <c r="AA4" s="60" t="s">
        <v>2067</v>
      </c>
      <c r="AB4" s="60" t="s">
        <v>2068</v>
      </c>
      <c r="AC4" s="60" t="s">
        <v>2069</v>
      </c>
      <c r="AD4" s="60" t="s">
        <v>2070</v>
      </c>
      <c r="AE4" s="60" t="s">
        <v>2071</v>
      </c>
      <c r="AF4" s="60" t="s">
        <v>2072</v>
      </c>
      <c r="AG4" s="60" t="s">
        <v>2073</v>
      </c>
      <c r="AH4" s="60" t="s">
        <v>2074</v>
      </c>
      <c r="AI4" s="60" t="s">
        <v>2075</v>
      </c>
      <c r="AJ4" s="60" t="s">
        <v>2076</v>
      </c>
      <c r="AK4" s="60" t="s">
        <v>2077</v>
      </c>
      <c r="AL4" s="60" t="s">
        <v>2078</v>
      </c>
      <c r="AM4" s="60" t="s">
        <v>2079</v>
      </c>
      <c r="AN4" s="60" t="s">
        <v>2080</v>
      </c>
      <c r="AO4" s="60" t="s">
        <v>2081</v>
      </c>
      <c r="AP4" s="60" t="s">
        <v>2082</v>
      </c>
      <c r="AQ4" s="60" t="s">
        <v>2083</v>
      </c>
      <c r="AR4" s="60" t="s">
        <v>2084</v>
      </c>
      <c r="AS4" s="60" t="s">
        <v>2085</v>
      </c>
      <c r="AT4" s="60" t="s">
        <v>2086</v>
      </c>
      <c r="AU4" s="60" t="s">
        <v>2087</v>
      </c>
      <c r="AV4" s="60" t="s">
        <v>2088</v>
      </c>
      <c r="AW4" s="60" t="s">
        <v>2089</v>
      </c>
      <c r="AX4" s="60" t="s">
        <v>2090</v>
      </c>
      <c r="AY4" s="60" t="s">
        <v>2091</v>
      </c>
      <c r="AZ4" s="60" t="s">
        <v>2092</v>
      </c>
      <c r="BA4" s="60" t="s">
        <v>2093</v>
      </c>
      <c r="BB4" s="60" t="s">
        <v>2094</v>
      </c>
      <c r="BC4" s="60" t="s">
        <v>2095</v>
      </c>
      <c r="BD4" s="60" t="s">
        <v>2096</v>
      </c>
      <c r="BE4" s="60" t="s">
        <v>2097</v>
      </c>
      <c r="BF4" s="60" t="s">
        <v>2098</v>
      </c>
      <c r="BG4" s="60" t="s">
        <v>2099</v>
      </c>
      <c r="BH4" s="60" t="s">
        <v>2100</v>
      </c>
      <c r="BI4" s="60" t="s">
        <v>2101</v>
      </c>
      <c r="BJ4" s="60" t="s">
        <v>2102</v>
      </c>
      <c r="BK4" s="60" t="s">
        <v>2103</v>
      </c>
      <c r="BL4" s="60" t="s">
        <v>2104</v>
      </c>
      <c r="BM4" s="60" t="s">
        <v>2105</v>
      </c>
    </row>
    <row r="5" spans="1:65" s="34" customFormat="1" ht="15" customHeight="1">
      <c r="A5" s="34">
        <v>2</v>
      </c>
      <c r="B5" s="57" t="s">
        <v>2047</v>
      </c>
      <c r="C5" s="36">
        <v>894.89237079094664</v>
      </c>
    </row>
    <row r="6" spans="1:65" s="34" customFormat="1" ht="15" customHeight="1">
      <c r="A6" s="34">
        <v>3</v>
      </c>
      <c r="B6" s="57" t="s">
        <v>2048</v>
      </c>
      <c r="C6" s="36">
        <v>547.0630808401653</v>
      </c>
      <c r="F6" s="36">
        <v>951.58424761809408</v>
      </c>
      <c r="G6" s="36">
        <v>894.89237079094664</v>
      </c>
      <c r="H6" s="36">
        <v>547.0630808401653</v>
      </c>
      <c r="I6" s="36">
        <v>665.88808474386155</v>
      </c>
      <c r="J6" s="36">
        <v>641.17987651376905</v>
      </c>
      <c r="K6" s="36">
        <v>984.17176632875987</v>
      </c>
      <c r="L6" s="36">
        <v>650.27271026773633</v>
      </c>
      <c r="M6" s="36">
        <v>651.57265702599875</v>
      </c>
      <c r="N6" s="36">
        <v>970.57664964797664</v>
      </c>
      <c r="O6" s="36">
        <v>978.73080813335991</v>
      </c>
      <c r="P6" s="54">
        <v>911.04637703811625</v>
      </c>
      <c r="Q6" s="54">
        <v>574.00530118555037</v>
      </c>
      <c r="R6" s="54">
        <v>669.79738746868043</v>
      </c>
      <c r="S6" s="54">
        <v>1015.5326116121792</v>
      </c>
      <c r="T6" s="54">
        <v>655.4739530623292</v>
      </c>
      <c r="U6" s="54">
        <v>565.0126723511512</v>
      </c>
      <c r="V6" s="54">
        <v>658.07603022116882</v>
      </c>
      <c r="W6" s="54">
        <v>648.973006136398</v>
      </c>
      <c r="X6" s="54">
        <v>485.88265309382496</v>
      </c>
      <c r="Y6" s="54">
        <v>838.62848785754784</v>
      </c>
      <c r="Z6" s="1">
        <v>565.0126723511512</v>
      </c>
      <c r="AA6" s="1">
        <v>553.46819013115839</v>
      </c>
      <c r="AB6" s="1">
        <v>954.29453638499081</v>
      </c>
      <c r="AC6" s="1">
        <v>1029.2077951778474</v>
      </c>
      <c r="AD6" s="1">
        <v>684.15017973282295</v>
      </c>
      <c r="AE6" s="1">
        <v>834.62601639395348</v>
      </c>
      <c r="AF6" s="1">
        <v>936.69500722522196</v>
      </c>
      <c r="AG6" s="1">
        <v>1040.1654111689022</v>
      </c>
      <c r="AH6" s="1">
        <v>684.15017973282295</v>
      </c>
      <c r="AI6" s="1">
        <v>620.44089985869709</v>
      </c>
      <c r="AJ6" s="1">
        <v>659.37743274097465</v>
      </c>
      <c r="AK6" s="1">
        <v>723.4433741932246</v>
      </c>
      <c r="AL6" s="1">
        <v>826.62762439371022</v>
      </c>
      <c r="AM6" s="1">
        <v>459.29199916116244</v>
      </c>
      <c r="AN6" s="1">
        <v>1007.339147565125</v>
      </c>
      <c r="AO6" s="1">
        <v>634.69227406865195</v>
      </c>
      <c r="AP6" s="1">
        <v>655.4739530623292</v>
      </c>
      <c r="AQ6" s="1">
        <v>566.29660573243655</v>
      </c>
      <c r="AR6" s="1">
        <v>460.55579450776452</v>
      </c>
      <c r="AS6" s="1">
        <v>978.73080813335991</v>
      </c>
      <c r="AT6" s="1">
        <v>606.21888350653353</v>
      </c>
      <c r="AU6" s="1">
        <v>583.00981873922035</v>
      </c>
      <c r="AV6" s="1">
        <v>518.95266015619222</v>
      </c>
      <c r="AW6" s="1">
        <v>468.14366175277905</v>
      </c>
      <c r="AX6" s="1">
        <v>936.69500722522196</v>
      </c>
      <c r="AY6" s="1">
        <v>594.60452473245914</v>
      </c>
      <c r="AZ6" s="1">
        <v>629.50655939718843</v>
      </c>
      <c r="BA6" s="1">
        <v>442.88473870540884</v>
      </c>
      <c r="BB6" s="1">
        <v>620.44089985869709</v>
      </c>
      <c r="BC6" s="1">
        <v>884.14244344674489</v>
      </c>
      <c r="BD6" s="1">
        <v>552.18668301911191</v>
      </c>
      <c r="BE6" s="1">
        <v>880.11522403691345</v>
      </c>
      <c r="BF6" s="1">
        <v>588.16059513364314</v>
      </c>
      <c r="BG6" s="1">
        <v>660.67907788770412</v>
      </c>
      <c r="BH6" s="1">
        <v>929.93687575996307</v>
      </c>
      <c r="BI6" s="1">
        <v>525.33108048555698</v>
      </c>
      <c r="BJ6" s="1">
        <v>478.27440518720323</v>
      </c>
      <c r="BK6" s="1">
        <v>617.85289506144318</v>
      </c>
      <c r="BL6" s="1">
        <v>932.63940046529501</v>
      </c>
      <c r="BM6" s="1">
        <v>853.32289883053318</v>
      </c>
    </row>
    <row r="7" spans="1:65" s="34" customFormat="1" ht="15" customHeight="1">
      <c r="A7" s="34">
        <v>4</v>
      </c>
      <c r="B7" s="57" t="s">
        <v>2049</v>
      </c>
      <c r="C7" s="36">
        <v>665.88808474386155</v>
      </c>
    </row>
    <row r="8" spans="1:65" s="34" customFormat="1" ht="15" customHeight="1">
      <c r="A8" s="34">
        <v>5</v>
      </c>
      <c r="B8" s="57" t="s">
        <v>2050</v>
      </c>
      <c r="C8" s="36">
        <v>641.17987651376905</v>
      </c>
    </row>
    <row r="9" spans="1:65" s="34" customFormat="1" ht="15" customHeight="1">
      <c r="A9" s="34">
        <v>6</v>
      </c>
      <c r="B9" s="57" t="s">
        <v>2051</v>
      </c>
      <c r="C9" s="36">
        <v>984.17176632875987</v>
      </c>
    </row>
    <row r="10" spans="1:65" s="34" customFormat="1" ht="15" customHeight="1">
      <c r="A10" s="34">
        <v>7</v>
      </c>
      <c r="B10" s="57" t="s">
        <v>2052</v>
      </c>
      <c r="C10" s="36">
        <v>650.27271026773633</v>
      </c>
    </row>
    <row r="11" spans="1:65" s="34" customFormat="1" ht="15" customHeight="1">
      <c r="A11" s="34">
        <v>8</v>
      </c>
      <c r="B11" s="57" t="s">
        <v>2053</v>
      </c>
      <c r="C11" s="36">
        <v>651.57265702599875</v>
      </c>
    </row>
    <row r="12" spans="1:65" s="34" customFormat="1" ht="15" customHeight="1">
      <c r="A12" s="34">
        <v>9</v>
      </c>
      <c r="B12" s="57" t="s">
        <v>2054</v>
      </c>
      <c r="C12" s="36">
        <v>970.57664964797664</v>
      </c>
    </row>
    <row r="13" spans="1:65" s="34" customFormat="1" ht="15" customHeight="1">
      <c r="A13" s="34">
        <v>10</v>
      </c>
      <c r="B13" s="57" t="s">
        <v>2055</v>
      </c>
      <c r="C13" s="36">
        <v>978.73080813335991</v>
      </c>
    </row>
    <row r="14" spans="1:65" s="34" customFormat="1" ht="15" customHeight="1">
      <c r="A14" s="56" t="s">
        <v>2</v>
      </c>
      <c r="B14" s="56" t="s">
        <v>2</v>
      </c>
      <c r="C14" s="56" t="s">
        <v>0</v>
      </c>
    </row>
    <row r="15" spans="1:65" s="34" customFormat="1" ht="15" customHeight="1">
      <c r="A15" s="56" t="s">
        <v>4</v>
      </c>
      <c r="B15" s="56" t="s">
        <v>4</v>
      </c>
      <c r="C15" s="56" t="s">
        <v>0</v>
      </c>
    </row>
    <row r="16" spans="1:65" s="34" customFormat="1" ht="15" customHeight="1">
      <c r="A16" s="34">
        <v>11</v>
      </c>
      <c r="B16" s="58" t="s">
        <v>2056</v>
      </c>
      <c r="C16" s="54">
        <v>911.04637703811625</v>
      </c>
    </row>
    <row r="17" spans="1:3" s="34" customFormat="1" ht="15" customHeight="1">
      <c r="A17" s="34">
        <v>12</v>
      </c>
      <c r="B17" s="58" t="s">
        <v>2057</v>
      </c>
      <c r="C17" s="54">
        <v>574.00530118555037</v>
      </c>
    </row>
    <row r="18" spans="1:3" s="34" customFormat="1" ht="15" customHeight="1">
      <c r="A18" s="34">
        <v>13</v>
      </c>
      <c r="B18" s="58" t="s">
        <v>2058</v>
      </c>
      <c r="C18" s="54">
        <v>669.79738746868043</v>
      </c>
    </row>
    <row r="19" spans="1:3" s="34" customFormat="1" ht="15" customHeight="1">
      <c r="A19" s="34">
        <v>14</v>
      </c>
      <c r="B19" s="58" t="s">
        <v>2059</v>
      </c>
      <c r="C19" s="54">
        <v>1015.5326116121792</v>
      </c>
    </row>
    <row r="20" spans="1:3" s="34" customFormat="1" ht="15" customHeight="1">
      <c r="A20" s="34">
        <v>15</v>
      </c>
      <c r="B20" s="58" t="s">
        <v>2060</v>
      </c>
      <c r="C20" s="54">
        <v>655.4739530623292</v>
      </c>
    </row>
    <row r="21" spans="1:3" s="34" customFormat="1" ht="15" customHeight="1">
      <c r="A21" s="34">
        <v>16</v>
      </c>
      <c r="B21" s="58" t="s">
        <v>2061</v>
      </c>
      <c r="C21" s="54">
        <v>565.0126723511512</v>
      </c>
    </row>
    <row r="22" spans="1:3" s="34" customFormat="1" ht="15" customHeight="1">
      <c r="A22" s="34">
        <v>17</v>
      </c>
      <c r="B22" s="58" t="s">
        <v>2062</v>
      </c>
      <c r="C22" s="54">
        <v>658.07603022116882</v>
      </c>
    </row>
    <row r="23" spans="1:3" s="34" customFormat="1" ht="15" customHeight="1">
      <c r="A23" s="34">
        <v>18</v>
      </c>
      <c r="B23" s="58" t="s">
        <v>2063</v>
      </c>
      <c r="C23" s="54">
        <v>648.973006136398</v>
      </c>
    </row>
    <row r="24" spans="1:3" s="34" customFormat="1" ht="15" customHeight="1">
      <c r="A24" s="34">
        <v>19</v>
      </c>
      <c r="B24" s="58" t="s">
        <v>2064</v>
      </c>
      <c r="C24" s="54">
        <v>485.88265309382496</v>
      </c>
    </row>
    <row r="25" spans="1:3" s="34" customFormat="1" ht="15" customHeight="1">
      <c r="A25" s="34">
        <v>20</v>
      </c>
      <c r="B25" s="58" t="s">
        <v>2065</v>
      </c>
      <c r="C25" s="54">
        <v>838.62848785754784</v>
      </c>
    </row>
    <row r="26" spans="1:3" ht="15" customHeight="1">
      <c r="A26" s="56" t="s">
        <v>2029</v>
      </c>
      <c r="B26" s="56" t="s">
        <v>2029</v>
      </c>
      <c r="C26" s="56" t="s">
        <v>0</v>
      </c>
    </row>
    <row r="27" spans="1:3" ht="15" customHeight="1">
      <c r="A27" s="56" t="s">
        <v>2030</v>
      </c>
      <c r="B27" s="56" t="s">
        <v>2030</v>
      </c>
      <c r="C27" s="56" t="s">
        <v>0</v>
      </c>
    </row>
    <row r="28" spans="1:3" ht="15" customHeight="1">
      <c r="A28" s="40">
        <v>21</v>
      </c>
      <c r="B28" s="59" t="s">
        <v>2066</v>
      </c>
      <c r="C28" s="1">
        <v>565.0126723511512</v>
      </c>
    </row>
    <row r="29" spans="1:3" ht="15" customHeight="1">
      <c r="A29" s="40">
        <v>22</v>
      </c>
      <c r="B29" s="59" t="s">
        <v>2067</v>
      </c>
      <c r="C29" s="1">
        <v>553.46819013115839</v>
      </c>
    </row>
    <row r="30" spans="1:3" ht="15" customHeight="1">
      <c r="A30" s="40">
        <v>23</v>
      </c>
      <c r="B30" s="59" t="s">
        <v>2068</v>
      </c>
      <c r="C30" s="1">
        <v>954.29453638499081</v>
      </c>
    </row>
    <row r="31" spans="1:3" ht="15" customHeight="1">
      <c r="A31" s="40">
        <v>24</v>
      </c>
      <c r="B31" s="59" t="s">
        <v>2069</v>
      </c>
      <c r="C31" s="1">
        <v>1029.2077951778474</v>
      </c>
    </row>
    <row r="32" spans="1:3" ht="15" customHeight="1">
      <c r="A32" s="40">
        <v>25</v>
      </c>
      <c r="B32" s="59" t="s">
        <v>2070</v>
      </c>
      <c r="C32" s="1">
        <v>684.15017973282295</v>
      </c>
    </row>
    <row r="33" spans="1:3" ht="15" customHeight="1">
      <c r="A33" s="40">
        <v>26</v>
      </c>
      <c r="B33" s="59" t="s">
        <v>2071</v>
      </c>
      <c r="C33" s="1">
        <v>834.62601639395348</v>
      </c>
    </row>
    <row r="34" spans="1:3" ht="15" customHeight="1">
      <c r="A34" s="40">
        <v>27</v>
      </c>
      <c r="B34" s="59" t="s">
        <v>2072</v>
      </c>
      <c r="C34" s="1">
        <v>936.69500722522196</v>
      </c>
    </row>
    <row r="35" spans="1:3" ht="15" customHeight="1">
      <c r="A35" s="40">
        <v>28</v>
      </c>
      <c r="B35" s="59" t="s">
        <v>2073</v>
      </c>
      <c r="C35" s="1">
        <v>1040.1654111689022</v>
      </c>
    </row>
    <row r="36" spans="1:3" ht="15" customHeight="1">
      <c r="A36" s="40">
        <v>29</v>
      </c>
      <c r="B36" s="59" t="s">
        <v>2074</v>
      </c>
      <c r="C36" s="1">
        <v>684.15017973282295</v>
      </c>
    </row>
    <row r="37" spans="1:3" ht="15" customHeight="1">
      <c r="A37" s="40">
        <v>30</v>
      </c>
      <c r="B37" s="59" t="s">
        <v>2075</v>
      </c>
      <c r="C37" s="1">
        <v>620.44089985869709</v>
      </c>
    </row>
    <row r="38" spans="1:3" ht="15" customHeight="1">
      <c r="A38" s="56" t="s">
        <v>2040</v>
      </c>
      <c r="B38" s="56" t="s">
        <v>2040</v>
      </c>
      <c r="C38" s="56" t="s">
        <v>0</v>
      </c>
    </row>
    <row r="39" spans="1:3" ht="15" customHeight="1">
      <c r="A39" s="56" t="s">
        <v>2036</v>
      </c>
      <c r="B39" s="56" t="s">
        <v>2036</v>
      </c>
      <c r="C39" s="56" t="s">
        <v>0</v>
      </c>
    </row>
    <row r="40" spans="1:3" ht="15" customHeight="1">
      <c r="A40" s="40">
        <v>31</v>
      </c>
      <c r="B40" s="60" t="s">
        <v>2076</v>
      </c>
      <c r="C40" s="1">
        <v>659.37743274097465</v>
      </c>
    </row>
    <row r="41" spans="1:3" ht="15" customHeight="1">
      <c r="A41" s="40">
        <v>32</v>
      </c>
      <c r="B41" s="60" t="s">
        <v>2077</v>
      </c>
      <c r="C41" s="1">
        <v>723.4433741932246</v>
      </c>
    </row>
    <row r="42" spans="1:3" ht="15" customHeight="1">
      <c r="A42" s="40">
        <v>33</v>
      </c>
      <c r="B42" s="60" t="s">
        <v>2078</v>
      </c>
      <c r="C42" s="1">
        <v>826.62762439371022</v>
      </c>
    </row>
    <row r="43" spans="1:3" ht="15" customHeight="1">
      <c r="A43" s="40">
        <v>34</v>
      </c>
      <c r="B43" s="60" t="s">
        <v>2079</v>
      </c>
      <c r="C43" s="1">
        <v>459.29199916116244</v>
      </c>
    </row>
    <row r="44" spans="1:3" ht="15" customHeight="1">
      <c r="A44" s="40">
        <v>35</v>
      </c>
      <c r="B44" s="60" t="s">
        <v>2080</v>
      </c>
      <c r="C44" s="1">
        <v>1007.339147565125</v>
      </c>
    </row>
    <row r="45" spans="1:3" ht="15" customHeight="1">
      <c r="A45" s="40">
        <v>36</v>
      </c>
      <c r="B45" s="60" t="s">
        <v>2081</v>
      </c>
      <c r="C45" s="1">
        <v>634.69227406865195</v>
      </c>
    </row>
    <row r="46" spans="1:3" ht="15" customHeight="1">
      <c r="A46" s="40">
        <v>37</v>
      </c>
      <c r="B46" s="60" t="s">
        <v>2082</v>
      </c>
      <c r="C46" s="1">
        <v>655.4739530623292</v>
      </c>
    </row>
    <row r="47" spans="1:3" ht="15" customHeight="1">
      <c r="A47" s="40">
        <v>38</v>
      </c>
      <c r="B47" s="60" t="s">
        <v>2083</v>
      </c>
      <c r="C47" s="1">
        <v>566.29660573243655</v>
      </c>
    </row>
    <row r="48" spans="1:3" ht="15" customHeight="1">
      <c r="A48" s="40">
        <v>39</v>
      </c>
      <c r="B48" s="60" t="s">
        <v>2084</v>
      </c>
      <c r="C48" s="1">
        <v>460.55579450776452</v>
      </c>
    </row>
    <row r="49" spans="1:3" ht="15" customHeight="1">
      <c r="A49" s="40">
        <v>40</v>
      </c>
      <c r="B49" s="60" t="s">
        <v>2085</v>
      </c>
      <c r="C49" s="1">
        <v>978.73080813335991</v>
      </c>
    </row>
    <row r="50" spans="1:3" ht="15" customHeight="1">
      <c r="A50" s="56" t="s">
        <v>2041</v>
      </c>
      <c r="B50" s="56" t="s">
        <v>2041</v>
      </c>
      <c r="C50" s="56" t="s">
        <v>0</v>
      </c>
    </row>
    <row r="51" spans="1:3" ht="15" customHeight="1">
      <c r="A51" s="56" t="s">
        <v>2037</v>
      </c>
      <c r="B51" s="56" t="s">
        <v>2037</v>
      </c>
      <c r="C51" s="56" t="s">
        <v>0</v>
      </c>
    </row>
    <row r="52" spans="1:3" ht="15" customHeight="1">
      <c r="A52" s="40">
        <v>41</v>
      </c>
      <c r="B52" s="60" t="s">
        <v>2086</v>
      </c>
      <c r="C52" s="1">
        <v>606.21888350653353</v>
      </c>
    </row>
    <row r="53" spans="1:3" ht="15" customHeight="1">
      <c r="A53" s="40">
        <v>42</v>
      </c>
      <c r="B53" s="60" t="s">
        <v>2087</v>
      </c>
      <c r="C53" s="1">
        <v>583.00981873922035</v>
      </c>
    </row>
    <row r="54" spans="1:3" ht="15" customHeight="1">
      <c r="A54" s="40">
        <v>43</v>
      </c>
      <c r="B54" s="60" t="s">
        <v>2088</v>
      </c>
      <c r="C54" s="1">
        <v>518.95266015619222</v>
      </c>
    </row>
    <row r="55" spans="1:3" ht="15" customHeight="1">
      <c r="A55" s="40">
        <v>44</v>
      </c>
      <c r="B55" s="60" t="s">
        <v>2089</v>
      </c>
      <c r="C55" s="1">
        <v>468.14366175277905</v>
      </c>
    </row>
    <row r="56" spans="1:3" ht="15" customHeight="1">
      <c r="A56" s="40">
        <v>45</v>
      </c>
      <c r="B56" s="60" t="s">
        <v>2090</v>
      </c>
      <c r="C56" s="1">
        <v>936.69500722522196</v>
      </c>
    </row>
    <row r="57" spans="1:3" ht="15" customHeight="1">
      <c r="A57" s="40">
        <v>46</v>
      </c>
      <c r="B57" s="60" t="s">
        <v>2091</v>
      </c>
      <c r="C57" s="1">
        <v>594.60452473245914</v>
      </c>
    </row>
    <row r="58" spans="1:3" ht="15" customHeight="1">
      <c r="A58" s="40">
        <v>47</v>
      </c>
      <c r="B58" s="60" t="s">
        <v>2092</v>
      </c>
      <c r="C58" s="1">
        <v>629.50655939718843</v>
      </c>
    </row>
    <row r="59" spans="1:3" ht="15" customHeight="1">
      <c r="A59" s="40">
        <v>48</v>
      </c>
      <c r="B59" s="60" t="s">
        <v>2093</v>
      </c>
      <c r="C59" s="1">
        <v>442.88473870540884</v>
      </c>
    </row>
    <row r="60" spans="1:3" ht="15" customHeight="1">
      <c r="A60" s="40">
        <v>49</v>
      </c>
      <c r="B60" s="60" t="s">
        <v>2094</v>
      </c>
      <c r="C60" s="1">
        <v>620.44089985869709</v>
      </c>
    </row>
    <row r="61" spans="1:3" ht="15" customHeight="1">
      <c r="A61" s="40">
        <v>50</v>
      </c>
      <c r="B61" s="60" t="s">
        <v>2095</v>
      </c>
      <c r="C61" s="1">
        <v>884.14244344674489</v>
      </c>
    </row>
    <row r="62" spans="1:3" ht="15" customHeight="1">
      <c r="A62" s="56" t="s">
        <v>2042</v>
      </c>
      <c r="B62" s="56" t="s">
        <v>2042</v>
      </c>
      <c r="C62" s="56" t="s">
        <v>0</v>
      </c>
    </row>
    <row r="63" spans="1:3" ht="15" customHeight="1">
      <c r="A63" s="56" t="s">
        <v>2038</v>
      </c>
      <c r="B63" s="56" t="s">
        <v>2038</v>
      </c>
      <c r="C63" s="56" t="s">
        <v>0</v>
      </c>
    </row>
    <row r="64" spans="1:3" ht="15" customHeight="1">
      <c r="A64" s="40">
        <v>51</v>
      </c>
      <c r="B64" s="60" t="s">
        <v>2096</v>
      </c>
      <c r="C64" s="1">
        <v>552.18668301911191</v>
      </c>
    </row>
    <row r="65" spans="1:3" ht="15" customHeight="1">
      <c r="A65" s="40">
        <v>52</v>
      </c>
      <c r="B65" s="60" t="s">
        <v>2097</v>
      </c>
      <c r="C65" s="1">
        <v>880.11522403691345</v>
      </c>
    </row>
    <row r="66" spans="1:3" ht="15" customHeight="1">
      <c r="A66" s="40">
        <v>53</v>
      </c>
      <c r="B66" s="60" t="s">
        <v>2098</v>
      </c>
      <c r="C66" s="1">
        <v>588.16059513364314</v>
      </c>
    </row>
    <row r="67" spans="1:3" ht="15" customHeight="1">
      <c r="A67" s="40">
        <v>54</v>
      </c>
      <c r="B67" s="60" t="s">
        <v>2099</v>
      </c>
      <c r="C67" s="1">
        <v>660.67907788770412</v>
      </c>
    </row>
    <row r="68" spans="1:3" ht="15" customHeight="1">
      <c r="A68" s="40">
        <v>55</v>
      </c>
      <c r="B68" s="60" t="s">
        <v>2100</v>
      </c>
      <c r="C68" s="1">
        <v>929.93687575996307</v>
      </c>
    </row>
    <row r="69" spans="1:3" ht="15" customHeight="1">
      <c r="A69" s="40">
        <v>56</v>
      </c>
      <c r="B69" s="60" t="s">
        <v>2101</v>
      </c>
      <c r="C69" s="1">
        <v>525.33108048555698</v>
      </c>
    </row>
    <row r="70" spans="1:3" ht="15" customHeight="1">
      <c r="A70" s="40">
        <v>57</v>
      </c>
      <c r="B70" s="60" t="s">
        <v>2102</v>
      </c>
      <c r="C70" s="1">
        <v>478.27440518720323</v>
      </c>
    </row>
    <row r="71" spans="1:3" ht="15" customHeight="1">
      <c r="A71" s="40">
        <v>58</v>
      </c>
      <c r="B71" s="60" t="s">
        <v>2103</v>
      </c>
      <c r="C71" s="1">
        <v>617.85289506144318</v>
      </c>
    </row>
    <row r="72" spans="1:3" ht="15" customHeight="1">
      <c r="A72" s="40">
        <v>59</v>
      </c>
      <c r="B72" s="60" t="s">
        <v>2104</v>
      </c>
      <c r="C72" s="1">
        <v>932.63940046529501</v>
      </c>
    </row>
    <row r="73" spans="1:3" ht="15" customHeight="1">
      <c r="A73" s="40">
        <v>60</v>
      </c>
      <c r="B73" s="60" t="s">
        <v>2105</v>
      </c>
      <c r="C73" s="1">
        <v>853.32289883053318</v>
      </c>
    </row>
    <row r="74" spans="1:3" ht="15" customHeight="1">
      <c r="A74" s="56" t="s">
        <v>2043</v>
      </c>
      <c r="B74" s="56" t="s">
        <v>2043</v>
      </c>
      <c r="C74" s="56" t="s">
        <v>0</v>
      </c>
    </row>
    <row r="75" spans="1:3" ht="15" customHeight="1">
      <c r="A75" s="56" t="s">
        <v>2039</v>
      </c>
      <c r="B75" s="56" t="s">
        <v>2039</v>
      </c>
      <c r="C75" s="56" t="s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95"/>
  <sheetViews>
    <sheetView zoomScaleNormal="100" workbookViewId="0">
      <selection sqref="A1:A2"/>
    </sheetView>
  </sheetViews>
  <sheetFormatPr baseColWidth="10" defaultColWidth="18.5" defaultRowHeight="15"/>
  <cols>
    <col min="1" max="1" width="54.83203125" style="1" customWidth="1"/>
    <col min="2" max="2" width="40.1640625" style="1" customWidth="1"/>
    <col min="3" max="3" width="29.33203125" style="1" customWidth="1"/>
    <col min="4" max="10" width="13.5" style="1" customWidth="1"/>
    <col min="11" max="12" width="13.5" style="3" customWidth="1"/>
    <col min="13" max="13" width="33.5" style="3" customWidth="1"/>
    <col min="14" max="20" width="11.5" style="1" customWidth="1"/>
    <col min="21" max="22" width="14.5" style="3" customWidth="1"/>
    <col min="23" max="23" width="35.6640625" style="3" customWidth="1"/>
    <col min="24" max="16384" width="18.5" style="1"/>
  </cols>
  <sheetData>
    <row r="1" spans="1:23" s="5" customFormat="1" ht="19">
      <c r="A1" s="71" t="s">
        <v>9</v>
      </c>
      <c r="B1" s="71" t="s">
        <v>10</v>
      </c>
      <c r="C1" s="71" t="s">
        <v>11</v>
      </c>
      <c r="D1" s="67" t="s">
        <v>1603</v>
      </c>
      <c r="E1" s="67"/>
      <c r="F1" s="67"/>
      <c r="G1" s="67"/>
      <c r="H1" s="67"/>
      <c r="I1" s="67"/>
      <c r="J1" s="67"/>
      <c r="K1" s="68"/>
      <c r="L1" s="68"/>
      <c r="M1" s="68"/>
      <c r="N1" s="69" t="s">
        <v>8</v>
      </c>
      <c r="O1" s="69"/>
      <c r="P1" s="69"/>
      <c r="Q1" s="69"/>
      <c r="R1" s="69"/>
      <c r="S1" s="69"/>
      <c r="T1" s="69"/>
      <c r="U1" s="70"/>
      <c r="V1" s="70"/>
      <c r="W1" s="70"/>
    </row>
    <row r="2" spans="1:23" s="2" customFormat="1">
      <c r="A2" s="66"/>
      <c r="B2" s="66"/>
      <c r="C2" s="66"/>
      <c r="D2" s="6" t="s">
        <v>1</v>
      </c>
      <c r="E2" s="6" t="s">
        <v>2</v>
      </c>
      <c r="F2" s="6" t="s">
        <v>2029</v>
      </c>
      <c r="G2" s="6" t="s">
        <v>2040</v>
      </c>
      <c r="H2" s="6" t="s">
        <v>2041</v>
      </c>
      <c r="I2" s="6" t="s">
        <v>2042</v>
      </c>
      <c r="J2" s="6" t="s">
        <v>2043</v>
      </c>
      <c r="K2" s="7" t="s">
        <v>5</v>
      </c>
      <c r="L2" s="7" t="s">
        <v>6</v>
      </c>
      <c r="M2" s="7" t="s">
        <v>2031</v>
      </c>
      <c r="N2" s="9" t="s">
        <v>3</v>
      </c>
      <c r="O2" s="9" t="s">
        <v>4</v>
      </c>
      <c r="P2" s="9" t="s">
        <v>2030</v>
      </c>
      <c r="Q2" s="9" t="s">
        <v>2036</v>
      </c>
      <c r="R2" s="9" t="s">
        <v>2037</v>
      </c>
      <c r="S2" s="9" t="s">
        <v>2038</v>
      </c>
      <c r="T2" s="9" t="s">
        <v>2039</v>
      </c>
      <c r="U2" s="38" t="s">
        <v>5</v>
      </c>
      <c r="V2" s="38" t="s">
        <v>6</v>
      </c>
      <c r="W2" s="38" t="s">
        <v>2031</v>
      </c>
    </row>
    <row r="3" spans="1:23">
      <c r="A3" s="4" t="s">
        <v>1604</v>
      </c>
      <c r="B3" s="4" t="s">
        <v>14</v>
      </c>
      <c r="C3" s="4" t="s">
        <v>15</v>
      </c>
      <c r="D3" s="8" t="s">
        <v>0</v>
      </c>
      <c r="E3" s="8" t="s">
        <v>0</v>
      </c>
      <c r="F3" s="8" t="s">
        <v>0</v>
      </c>
      <c r="G3" s="8" t="s">
        <v>0</v>
      </c>
      <c r="H3" s="8" t="s">
        <v>0</v>
      </c>
      <c r="I3" s="8" t="s">
        <v>0</v>
      </c>
      <c r="J3" s="8" t="s">
        <v>0</v>
      </c>
      <c r="K3" s="7" t="e">
        <f t="shared" ref="K3:K66" si="0">STDEV(D3:J3)/AVERAGE(D3:J3)</f>
        <v>#DIV/0!</v>
      </c>
      <c r="L3" s="7">
        <v>7.0999999999999994E-2</v>
      </c>
      <c r="M3" s="7">
        <v>6.8000000000000005E-2</v>
      </c>
      <c r="N3" s="10" t="s">
        <v>0</v>
      </c>
      <c r="O3" s="10" t="s">
        <v>0</v>
      </c>
      <c r="P3" s="10" t="s">
        <v>0</v>
      </c>
      <c r="Q3" s="10" t="s">
        <v>0</v>
      </c>
      <c r="R3" s="10" t="s">
        <v>0</v>
      </c>
      <c r="S3" s="10" t="s">
        <v>0</v>
      </c>
      <c r="T3" s="10" t="s">
        <v>0</v>
      </c>
      <c r="U3" s="38" t="e">
        <f t="shared" ref="U3:U66" si="1">STDEV(N3:T3)/AVERAGE(N3:T3)</f>
        <v>#DIV/0!</v>
      </c>
      <c r="V3" s="38">
        <v>8.1000000000000003E-2</v>
      </c>
      <c r="W3" s="38">
        <v>7.4999999999999997E-2</v>
      </c>
    </row>
    <row r="4" spans="1:23">
      <c r="A4" s="4" t="s">
        <v>1605</v>
      </c>
      <c r="B4" s="4" t="s">
        <v>19</v>
      </c>
      <c r="C4" s="4" t="s">
        <v>20</v>
      </c>
      <c r="D4" s="8">
        <v>59066.3138152346</v>
      </c>
      <c r="E4" s="8">
        <v>52457.027942275803</v>
      </c>
      <c r="F4" s="8">
        <v>53084.206895512798</v>
      </c>
      <c r="G4" s="8">
        <v>61663.964385575302</v>
      </c>
      <c r="H4" s="8">
        <v>60856.926505639203</v>
      </c>
      <c r="I4" s="8">
        <v>65624.655597986406</v>
      </c>
      <c r="J4" s="8">
        <v>70289.293461441499</v>
      </c>
      <c r="K4" s="7">
        <f t="shared" si="0"/>
        <v>0.10579683978820001</v>
      </c>
      <c r="L4" s="7"/>
      <c r="M4" s="7"/>
      <c r="N4" s="10">
        <v>268849.53176162502</v>
      </c>
      <c r="O4" s="10">
        <v>303530.565005387</v>
      </c>
      <c r="P4" s="10">
        <v>295913.61364652799</v>
      </c>
      <c r="Q4" s="10">
        <v>295872.13508338999</v>
      </c>
      <c r="R4" s="10">
        <v>294879.267295625</v>
      </c>
      <c r="S4" s="10">
        <v>277302.68103353499</v>
      </c>
      <c r="T4" s="10">
        <v>280389.836101558</v>
      </c>
      <c r="U4" s="38">
        <f t="shared" si="1"/>
        <v>4.3724091443723828E-2</v>
      </c>
      <c r="V4" s="38"/>
      <c r="W4" s="38"/>
    </row>
    <row r="5" spans="1:23">
      <c r="A5" s="4" t="s">
        <v>1606</v>
      </c>
      <c r="B5" s="4" t="s">
        <v>24</v>
      </c>
      <c r="C5" s="4" t="s">
        <v>25</v>
      </c>
      <c r="D5" s="8" t="s">
        <v>0</v>
      </c>
      <c r="E5" s="8" t="s">
        <v>0</v>
      </c>
      <c r="F5" s="8" t="s">
        <v>0</v>
      </c>
      <c r="G5" s="8" t="s">
        <v>0</v>
      </c>
      <c r="H5" s="8" t="s">
        <v>0</v>
      </c>
      <c r="I5" s="8" t="s">
        <v>0</v>
      </c>
      <c r="J5" s="8" t="s">
        <v>0</v>
      </c>
      <c r="K5" s="7" t="e">
        <f t="shared" si="0"/>
        <v>#DIV/0!</v>
      </c>
      <c r="L5" s="7"/>
      <c r="M5" s="7"/>
      <c r="N5" s="10" t="s">
        <v>0</v>
      </c>
      <c r="O5" s="10" t="s">
        <v>0</v>
      </c>
      <c r="P5" s="10" t="s">
        <v>0</v>
      </c>
      <c r="Q5" s="10" t="s">
        <v>0</v>
      </c>
      <c r="R5" s="10" t="s">
        <v>0</v>
      </c>
      <c r="S5" s="10" t="s">
        <v>0</v>
      </c>
      <c r="T5" s="10" t="s">
        <v>0</v>
      </c>
      <c r="U5" s="38" t="e">
        <f t="shared" si="1"/>
        <v>#DIV/0!</v>
      </c>
      <c r="V5" s="38"/>
      <c r="W5" s="38"/>
    </row>
    <row r="6" spans="1:23">
      <c r="A6" s="4" t="s">
        <v>1607</v>
      </c>
      <c r="B6" s="4" t="s">
        <v>29</v>
      </c>
      <c r="C6" s="4" t="s">
        <v>30</v>
      </c>
      <c r="D6" s="8" t="s">
        <v>0</v>
      </c>
      <c r="E6" s="8" t="s">
        <v>0</v>
      </c>
      <c r="F6" s="8" t="s">
        <v>0</v>
      </c>
      <c r="G6" s="8" t="s">
        <v>0</v>
      </c>
      <c r="H6" s="8" t="s">
        <v>0</v>
      </c>
      <c r="I6" s="8" t="s">
        <v>0</v>
      </c>
      <c r="J6" s="8" t="s">
        <v>0</v>
      </c>
      <c r="K6" s="7" t="e">
        <f t="shared" si="0"/>
        <v>#DIV/0!</v>
      </c>
      <c r="L6" s="7"/>
      <c r="M6" s="7"/>
      <c r="N6" s="10" t="s">
        <v>0</v>
      </c>
      <c r="O6" s="10" t="s">
        <v>0</v>
      </c>
      <c r="P6" s="10" t="s">
        <v>0</v>
      </c>
      <c r="Q6" s="10" t="s">
        <v>0</v>
      </c>
      <c r="R6" s="10" t="s">
        <v>0</v>
      </c>
      <c r="S6" s="10" t="s">
        <v>0</v>
      </c>
      <c r="T6" s="10" t="s">
        <v>0</v>
      </c>
      <c r="U6" s="38" t="e">
        <f t="shared" si="1"/>
        <v>#DIV/0!</v>
      </c>
      <c r="V6" s="38"/>
      <c r="W6" s="38"/>
    </row>
    <row r="7" spans="1:23">
      <c r="A7" s="4" t="s">
        <v>1608</v>
      </c>
      <c r="B7" s="4" t="s">
        <v>34</v>
      </c>
      <c r="C7" s="4" t="s">
        <v>35</v>
      </c>
      <c r="D7" s="8">
        <v>416131.922519819</v>
      </c>
      <c r="E7" s="8">
        <v>404831.15234845801</v>
      </c>
      <c r="F7" s="8">
        <v>440664.57004672498</v>
      </c>
      <c r="G7" s="8">
        <v>442215.868701289</v>
      </c>
      <c r="H7" s="8">
        <v>467088.854037438</v>
      </c>
      <c r="I7" s="8">
        <v>438458.42708126502</v>
      </c>
      <c r="J7" s="8">
        <v>421554.491083848</v>
      </c>
      <c r="K7" s="7">
        <f t="shared" si="0"/>
        <v>4.7560755905018036E-2</v>
      </c>
      <c r="L7" s="7"/>
      <c r="M7" s="7"/>
      <c r="N7" s="10">
        <v>497953.18409170001</v>
      </c>
      <c r="O7" s="10">
        <v>504369.701021582</v>
      </c>
      <c r="P7" s="10">
        <v>472369.20325379499</v>
      </c>
      <c r="Q7" s="10">
        <v>539541.424764461</v>
      </c>
      <c r="R7" s="10">
        <v>522015.079466041</v>
      </c>
      <c r="S7" s="10">
        <v>505007.283466272</v>
      </c>
      <c r="T7" s="10">
        <v>495379.21334178798</v>
      </c>
      <c r="U7" s="38">
        <f t="shared" si="1"/>
        <v>4.1906171039250567E-2</v>
      </c>
      <c r="V7" s="38"/>
      <c r="W7" s="38"/>
    </row>
    <row r="8" spans="1:23">
      <c r="A8" s="4" t="s">
        <v>1609</v>
      </c>
      <c r="B8" s="4" t="s">
        <v>39</v>
      </c>
      <c r="C8" s="4" t="s">
        <v>40</v>
      </c>
      <c r="D8" s="8">
        <v>1472014.7984261101</v>
      </c>
      <c r="E8" s="8">
        <v>1566927.8641957201</v>
      </c>
      <c r="F8" s="8">
        <v>1646747.52246209</v>
      </c>
      <c r="G8" s="8">
        <v>1496855.10596927</v>
      </c>
      <c r="H8" s="8">
        <v>1661531.3332558901</v>
      </c>
      <c r="I8" s="8">
        <v>1628489.4375417901</v>
      </c>
      <c r="J8" s="8">
        <v>1652634.52087502</v>
      </c>
      <c r="K8" s="7">
        <f t="shared" si="0"/>
        <v>4.9321210674725488E-2</v>
      </c>
      <c r="L8" s="7"/>
      <c r="M8" s="7"/>
      <c r="N8" s="10" t="s">
        <v>0</v>
      </c>
      <c r="O8" s="10" t="s">
        <v>0</v>
      </c>
      <c r="P8" s="10" t="s">
        <v>0</v>
      </c>
      <c r="Q8" s="10" t="s">
        <v>0</v>
      </c>
      <c r="R8" s="10" t="s">
        <v>0</v>
      </c>
      <c r="S8" s="10" t="s">
        <v>0</v>
      </c>
      <c r="T8" s="10" t="s">
        <v>0</v>
      </c>
      <c r="U8" s="38" t="e">
        <f t="shared" si="1"/>
        <v>#DIV/0!</v>
      </c>
      <c r="V8" s="38"/>
      <c r="W8" s="38"/>
    </row>
    <row r="9" spans="1:23">
      <c r="A9" s="4" t="s">
        <v>1611</v>
      </c>
      <c r="B9" s="4" t="s">
        <v>44</v>
      </c>
      <c r="C9" s="4" t="s">
        <v>45</v>
      </c>
      <c r="D9" s="8" t="s">
        <v>0</v>
      </c>
      <c r="E9" s="8" t="s">
        <v>0</v>
      </c>
      <c r="F9" s="8" t="s">
        <v>0</v>
      </c>
      <c r="G9" s="8" t="s">
        <v>0</v>
      </c>
      <c r="H9" s="8" t="s">
        <v>0</v>
      </c>
      <c r="I9" s="8" t="s">
        <v>0</v>
      </c>
      <c r="J9" s="8" t="s">
        <v>0</v>
      </c>
      <c r="K9" s="7" t="e">
        <f t="shared" si="0"/>
        <v>#DIV/0!</v>
      </c>
      <c r="L9" s="7"/>
      <c r="M9" s="7"/>
      <c r="N9" s="10" t="s">
        <v>0</v>
      </c>
      <c r="O9" s="10" t="s">
        <v>0</v>
      </c>
      <c r="P9" s="10" t="s">
        <v>0</v>
      </c>
      <c r="Q9" s="10" t="s">
        <v>0</v>
      </c>
      <c r="R9" s="10" t="s">
        <v>0</v>
      </c>
      <c r="S9" s="10" t="s">
        <v>0</v>
      </c>
      <c r="T9" s="10" t="s">
        <v>0</v>
      </c>
      <c r="U9" s="38" t="e">
        <f t="shared" si="1"/>
        <v>#DIV/0!</v>
      </c>
      <c r="V9" s="38"/>
      <c r="W9" s="38"/>
    </row>
    <row r="10" spans="1:23">
      <c r="A10" s="4" t="s">
        <v>1612</v>
      </c>
      <c r="B10" s="4" t="s">
        <v>49</v>
      </c>
      <c r="C10" s="4" t="s">
        <v>50</v>
      </c>
      <c r="D10" s="8">
        <v>66273.475529713993</v>
      </c>
      <c r="E10" s="8">
        <v>59863.606014383397</v>
      </c>
      <c r="F10" s="8">
        <v>61898.525375947997</v>
      </c>
      <c r="G10" s="8">
        <v>68598.804838642405</v>
      </c>
      <c r="H10" s="8">
        <v>75371.311974079304</v>
      </c>
      <c r="I10" s="8">
        <v>64850.236371996703</v>
      </c>
      <c r="J10" s="8">
        <v>67621.461259884207</v>
      </c>
      <c r="K10" s="7">
        <f t="shared" si="0"/>
        <v>7.590452596623265E-2</v>
      </c>
      <c r="L10" s="7"/>
      <c r="M10" s="7"/>
      <c r="N10" s="10">
        <v>16836234.0559403</v>
      </c>
      <c r="O10" s="10">
        <v>16929573.790105999</v>
      </c>
      <c r="P10" s="10">
        <v>17457792.5134084</v>
      </c>
      <c r="Q10" s="10">
        <v>19980707.839799199</v>
      </c>
      <c r="R10" s="10">
        <v>19413915.130575899</v>
      </c>
      <c r="S10" s="10">
        <v>18458476.656929601</v>
      </c>
      <c r="T10" s="10">
        <v>17570577.0031402</v>
      </c>
      <c r="U10" s="38">
        <f t="shared" si="1"/>
        <v>6.7886150712053631E-2</v>
      </c>
      <c r="V10" s="38"/>
      <c r="W10" s="38"/>
    </row>
    <row r="11" spans="1:23">
      <c r="A11" s="4" t="s">
        <v>1613</v>
      </c>
      <c r="B11" s="4" t="s">
        <v>54</v>
      </c>
      <c r="C11" s="4" t="s">
        <v>55</v>
      </c>
      <c r="D11" s="8">
        <v>6807849.3924155599</v>
      </c>
      <c r="E11" s="8">
        <v>6852804.2993294597</v>
      </c>
      <c r="F11" s="8">
        <v>6995728.1827833196</v>
      </c>
      <c r="G11" s="8">
        <v>6863474.0417350903</v>
      </c>
      <c r="H11" s="8">
        <v>7530716.3326816</v>
      </c>
      <c r="I11" s="8">
        <v>7369528.3133206302</v>
      </c>
      <c r="J11" s="8">
        <v>6733325.9103325997</v>
      </c>
      <c r="K11" s="7">
        <f t="shared" si="0"/>
        <v>4.3631838784878502E-2</v>
      </c>
      <c r="L11" s="7"/>
      <c r="M11" s="7"/>
      <c r="N11" s="10">
        <v>26178796.6140396</v>
      </c>
      <c r="O11" s="10">
        <v>26937570.603637502</v>
      </c>
      <c r="P11" s="10">
        <v>27187035.330319699</v>
      </c>
      <c r="Q11" s="10">
        <v>29893858.973709799</v>
      </c>
      <c r="R11" s="10">
        <v>30365007.8586406</v>
      </c>
      <c r="S11" s="10">
        <v>28420777.009400401</v>
      </c>
      <c r="T11" s="10">
        <v>27517388.1942221</v>
      </c>
      <c r="U11" s="38">
        <f t="shared" si="1"/>
        <v>5.5684566083865947E-2</v>
      </c>
      <c r="V11" s="38"/>
      <c r="W11" s="38"/>
    </row>
    <row r="12" spans="1:23">
      <c r="A12" s="4" t="s">
        <v>1614</v>
      </c>
      <c r="B12" s="4" t="s">
        <v>58</v>
      </c>
      <c r="C12" s="4" t="s">
        <v>59</v>
      </c>
      <c r="D12" s="8">
        <v>37188.810761944202</v>
      </c>
      <c r="E12" s="8">
        <v>39882.945665960702</v>
      </c>
      <c r="F12" s="8">
        <v>41029.688628189098</v>
      </c>
      <c r="G12" s="8">
        <v>41607.0928242507</v>
      </c>
      <c r="H12" s="8">
        <v>45023.377804883501</v>
      </c>
      <c r="I12" s="8">
        <v>46028.725765841104</v>
      </c>
      <c r="J12" s="8">
        <v>40292.315743114901</v>
      </c>
      <c r="K12" s="7">
        <f t="shared" si="0"/>
        <v>7.3326249900172183E-2</v>
      </c>
      <c r="L12" s="7"/>
      <c r="M12" s="7"/>
      <c r="N12" s="10">
        <v>250427.293955506</v>
      </c>
      <c r="O12" s="10">
        <v>254090.25617713301</v>
      </c>
      <c r="P12" s="10">
        <v>265288.06962892</v>
      </c>
      <c r="Q12" s="10">
        <v>298462.62906039797</v>
      </c>
      <c r="R12" s="10">
        <v>299599.05132907798</v>
      </c>
      <c r="S12" s="10">
        <v>285784.16291439102</v>
      </c>
      <c r="T12" s="10">
        <v>270351.24693376402</v>
      </c>
      <c r="U12" s="38">
        <f t="shared" si="1"/>
        <v>7.3199235525614734E-2</v>
      </c>
      <c r="V12" s="38"/>
      <c r="W12" s="38"/>
    </row>
    <row r="13" spans="1:23">
      <c r="A13" s="4" t="s">
        <v>1616</v>
      </c>
      <c r="B13" s="4" t="s">
        <v>62</v>
      </c>
      <c r="C13" s="4" t="s">
        <v>63</v>
      </c>
      <c r="D13" s="8" t="s">
        <v>0</v>
      </c>
      <c r="E13" s="8" t="s">
        <v>0</v>
      </c>
      <c r="F13" s="8" t="s">
        <v>0</v>
      </c>
      <c r="G13" s="8" t="s">
        <v>0</v>
      </c>
      <c r="H13" s="8" t="s">
        <v>0</v>
      </c>
      <c r="I13" s="8" t="s">
        <v>0</v>
      </c>
      <c r="J13" s="8" t="s">
        <v>0</v>
      </c>
      <c r="K13" s="7" t="e">
        <f t="shared" si="0"/>
        <v>#DIV/0!</v>
      </c>
      <c r="L13" s="7"/>
      <c r="M13" s="7"/>
      <c r="N13" s="10" t="s">
        <v>0</v>
      </c>
      <c r="O13" s="10" t="s">
        <v>0</v>
      </c>
      <c r="P13" s="10" t="s">
        <v>0</v>
      </c>
      <c r="Q13" s="10" t="s">
        <v>0</v>
      </c>
      <c r="R13" s="10" t="s">
        <v>0</v>
      </c>
      <c r="S13" s="10" t="s">
        <v>0</v>
      </c>
      <c r="T13" s="10" t="s">
        <v>0</v>
      </c>
      <c r="U13" s="38" t="e">
        <f t="shared" si="1"/>
        <v>#DIV/0!</v>
      </c>
      <c r="V13" s="38"/>
      <c r="W13" s="38"/>
    </row>
    <row r="14" spans="1:23">
      <c r="A14" s="4" t="s">
        <v>1617</v>
      </c>
      <c r="B14" s="4" t="s">
        <v>66</v>
      </c>
      <c r="C14" s="4" t="s">
        <v>67</v>
      </c>
      <c r="D14" s="8" t="s">
        <v>0</v>
      </c>
      <c r="E14" s="8" t="s">
        <v>0</v>
      </c>
      <c r="F14" s="8" t="s">
        <v>0</v>
      </c>
      <c r="G14" s="8" t="s">
        <v>0</v>
      </c>
      <c r="H14" s="8" t="s">
        <v>0</v>
      </c>
      <c r="I14" s="8" t="s">
        <v>0</v>
      </c>
      <c r="J14" s="8" t="s">
        <v>0</v>
      </c>
      <c r="K14" s="7" t="e">
        <f t="shared" si="0"/>
        <v>#DIV/0!</v>
      </c>
      <c r="L14" s="7"/>
      <c r="M14" s="7"/>
      <c r="N14" s="10" t="s">
        <v>0</v>
      </c>
      <c r="O14" s="10" t="s">
        <v>0</v>
      </c>
      <c r="P14" s="10" t="s">
        <v>0</v>
      </c>
      <c r="Q14" s="10" t="s">
        <v>0</v>
      </c>
      <c r="R14" s="10" t="s">
        <v>0</v>
      </c>
      <c r="S14" s="10" t="s">
        <v>0</v>
      </c>
      <c r="T14" s="10" t="s">
        <v>0</v>
      </c>
      <c r="U14" s="38" t="e">
        <f t="shared" si="1"/>
        <v>#DIV/0!</v>
      </c>
      <c r="V14" s="38"/>
      <c r="W14" s="38"/>
    </row>
    <row r="15" spans="1:23">
      <c r="A15" s="4" t="s">
        <v>1618</v>
      </c>
      <c r="B15" s="4" t="s">
        <v>71</v>
      </c>
      <c r="C15" s="4" t="s">
        <v>72</v>
      </c>
      <c r="D15" s="8" t="s">
        <v>0</v>
      </c>
      <c r="E15" s="8" t="s">
        <v>0</v>
      </c>
      <c r="F15" s="8" t="s">
        <v>0</v>
      </c>
      <c r="G15" s="8" t="s">
        <v>0</v>
      </c>
      <c r="H15" s="8" t="s">
        <v>0</v>
      </c>
      <c r="I15" s="8" t="s">
        <v>0</v>
      </c>
      <c r="J15" s="8" t="s">
        <v>0</v>
      </c>
      <c r="K15" s="7" t="e">
        <f t="shared" si="0"/>
        <v>#DIV/0!</v>
      </c>
      <c r="L15" s="7"/>
      <c r="M15" s="7"/>
      <c r="N15" s="10">
        <v>224010.911775279</v>
      </c>
      <c r="O15" s="10">
        <v>221544.38620864999</v>
      </c>
      <c r="P15" s="10">
        <v>270109.40561297798</v>
      </c>
      <c r="Q15" s="10">
        <v>293470.89875973098</v>
      </c>
      <c r="R15" s="10">
        <v>297895.14073086402</v>
      </c>
      <c r="S15" s="10">
        <v>257968.82836468201</v>
      </c>
      <c r="T15" s="10">
        <v>263074.77031203202</v>
      </c>
      <c r="U15" s="38">
        <f t="shared" si="1"/>
        <v>0.115266352485262</v>
      </c>
      <c r="V15" s="38"/>
      <c r="W15" s="38"/>
    </row>
    <row r="16" spans="1:23">
      <c r="A16" s="4" t="s">
        <v>1619</v>
      </c>
      <c r="B16" s="4" t="s">
        <v>76</v>
      </c>
      <c r="C16" s="4" t="s">
        <v>77</v>
      </c>
      <c r="D16" s="8">
        <v>37277867.972436897</v>
      </c>
      <c r="E16" s="8">
        <v>36485097.984275401</v>
      </c>
      <c r="F16" s="8">
        <v>36849963.875884302</v>
      </c>
      <c r="G16" s="8">
        <v>34332431.264519803</v>
      </c>
      <c r="H16" s="8">
        <v>39075391.909367703</v>
      </c>
      <c r="I16" s="8">
        <v>35672898.952646203</v>
      </c>
      <c r="J16" s="8">
        <v>33867068.695122004</v>
      </c>
      <c r="K16" s="7">
        <f t="shared" si="0"/>
        <v>4.9304665536440431E-2</v>
      </c>
      <c r="L16" s="7"/>
      <c r="M16" s="7"/>
      <c r="N16" s="10">
        <v>34052804.3701877</v>
      </c>
      <c r="O16" s="10">
        <v>34409059.863124803</v>
      </c>
      <c r="P16" s="10">
        <v>34844386.746771999</v>
      </c>
      <c r="Q16" s="10">
        <v>34818725.858009703</v>
      </c>
      <c r="R16" s="10">
        <v>38837543.108329803</v>
      </c>
      <c r="S16" s="10">
        <v>37148515.736942202</v>
      </c>
      <c r="T16" s="10">
        <v>35173326.435820803</v>
      </c>
      <c r="U16" s="38">
        <f t="shared" si="1"/>
        <v>4.8709700816120374E-2</v>
      </c>
      <c r="V16" s="38"/>
      <c r="W16" s="38"/>
    </row>
    <row r="17" spans="1:23">
      <c r="A17" s="4" t="s">
        <v>1620</v>
      </c>
      <c r="B17" s="4" t="s">
        <v>81</v>
      </c>
      <c r="C17" s="4" t="s">
        <v>82</v>
      </c>
      <c r="D17" s="8">
        <v>190857.34371419001</v>
      </c>
      <c r="E17" s="8">
        <v>185013.22950550599</v>
      </c>
      <c r="F17" s="8">
        <v>178084.9696067</v>
      </c>
      <c r="G17" s="8">
        <v>190429.95590577001</v>
      </c>
      <c r="H17" s="8">
        <v>229084.19962039101</v>
      </c>
      <c r="I17" s="8">
        <v>206387.24839004199</v>
      </c>
      <c r="J17" s="8">
        <v>219873.33157634799</v>
      </c>
      <c r="K17" s="7">
        <f t="shared" si="0"/>
        <v>9.4923334169412357E-2</v>
      </c>
      <c r="L17" s="7"/>
      <c r="M17" s="7"/>
      <c r="N17" s="10" t="s">
        <v>0</v>
      </c>
      <c r="O17" s="10" t="s">
        <v>0</v>
      </c>
      <c r="P17" s="10" t="s">
        <v>0</v>
      </c>
      <c r="Q17" s="10" t="s">
        <v>0</v>
      </c>
      <c r="R17" s="10" t="s">
        <v>0</v>
      </c>
      <c r="S17" s="10" t="s">
        <v>0</v>
      </c>
      <c r="T17" s="10" t="s">
        <v>0</v>
      </c>
      <c r="U17" s="38" t="e">
        <f t="shared" si="1"/>
        <v>#DIV/0!</v>
      </c>
      <c r="V17" s="38"/>
      <c r="W17" s="38"/>
    </row>
    <row r="18" spans="1:23">
      <c r="A18" s="4" t="s">
        <v>1621</v>
      </c>
      <c r="B18" s="4" t="s">
        <v>84</v>
      </c>
      <c r="C18" s="4" t="s">
        <v>85</v>
      </c>
      <c r="D18" s="8" t="s">
        <v>0</v>
      </c>
      <c r="E18" s="8" t="s">
        <v>0</v>
      </c>
      <c r="F18" s="8" t="s">
        <v>0</v>
      </c>
      <c r="G18" s="8" t="s">
        <v>0</v>
      </c>
      <c r="H18" s="8" t="s">
        <v>0</v>
      </c>
      <c r="I18" s="8" t="s">
        <v>0</v>
      </c>
      <c r="J18" s="8" t="s">
        <v>0</v>
      </c>
      <c r="K18" s="7" t="e">
        <f t="shared" si="0"/>
        <v>#DIV/0!</v>
      </c>
      <c r="L18" s="7"/>
      <c r="M18" s="7"/>
      <c r="N18" s="10">
        <v>51312.012319276597</v>
      </c>
      <c r="O18" s="10">
        <v>60114.2962385477</v>
      </c>
      <c r="P18" s="10">
        <v>59500.329161782502</v>
      </c>
      <c r="Q18" s="10">
        <v>68865.526884113395</v>
      </c>
      <c r="R18" s="10">
        <v>61547.346833719697</v>
      </c>
      <c r="S18" s="10">
        <v>67634.207305672404</v>
      </c>
      <c r="T18" s="10">
        <v>61893.769150824402</v>
      </c>
      <c r="U18" s="38">
        <f t="shared" si="1"/>
        <v>9.4203162946535482E-2</v>
      </c>
      <c r="V18" s="38"/>
      <c r="W18" s="38"/>
    </row>
    <row r="19" spans="1:23">
      <c r="A19" s="4" t="s">
        <v>1622</v>
      </c>
      <c r="B19" s="4" t="s">
        <v>88</v>
      </c>
      <c r="C19" s="4" t="s">
        <v>89</v>
      </c>
      <c r="D19" s="8" t="s">
        <v>0</v>
      </c>
      <c r="E19" s="8" t="s">
        <v>0</v>
      </c>
      <c r="F19" s="8" t="s">
        <v>0</v>
      </c>
      <c r="G19" s="8" t="s">
        <v>0</v>
      </c>
      <c r="H19" s="8" t="s">
        <v>0</v>
      </c>
      <c r="I19" s="8" t="s">
        <v>0</v>
      </c>
      <c r="J19" s="8" t="s">
        <v>0</v>
      </c>
      <c r="K19" s="7" t="e">
        <f t="shared" si="0"/>
        <v>#DIV/0!</v>
      </c>
      <c r="L19" s="7"/>
      <c r="M19" s="7"/>
      <c r="N19" s="10">
        <v>4870615.09556174</v>
      </c>
      <c r="O19" s="10">
        <v>4874858.9344176203</v>
      </c>
      <c r="P19" s="10">
        <v>4940489.4354493404</v>
      </c>
      <c r="Q19" s="10">
        <v>5536273.8676761501</v>
      </c>
      <c r="R19" s="10">
        <v>5559672.4207667997</v>
      </c>
      <c r="S19" s="10">
        <v>5289494.4966365602</v>
      </c>
      <c r="T19" s="10">
        <v>5150135.2638036599</v>
      </c>
      <c r="U19" s="38">
        <f t="shared" si="1"/>
        <v>5.7434365815531602E-2</v>
      </c>
      <c r="V19" s="38"/>
      <c r="W19" s="38"/>
    </row>
    <row r="20" spans="1:23">
      <c r="A20" s="4" t="s">
        <v>1624</v>
      </c>
      <c r="B20" s="4" t="s">
        <v>91</v>
      </c>
      <c r="C20" s="4" t="s">
        <v>92</v>
      </c>
      <c r="D20" s="8">
        <v>7250612.4733208697</v>
      </c>
      <c r="E20" s="8">
        <v>7528859.5242656302</v>
      </c>
      <c r="F20" s="8">
        <v>7353935.4740542201</v>
      </c>
      <c r="G20" s="8">
        <v>7181233.3152309395</v>
      </c>
      <c r="H20" s="8">
        <v>8132256.7587399902</v>
      </c>
      <c r="I20" s="8">
        <v>7925514.6344112903</v>
      </c>
      <c r="J20" s="8">
        <v>7757354.6969484296</v>
      </c>
      <c r="K20" s="7">
        <f t="shared" si="0"/>
        <v>4.7393167358880446E-2</v>
      </c>
      <c r="L20" s="7"/>
      <c r="M20" s="7"/>
      <c r="N20" s="10">
        <v>7909230.4725158298</v>
      </c>
      <c r="O20" s="10">
        <v>7862189.5088852402</v>
      </c>
      <c r="P20" s="10">
        <v>7929965.1855252404</v>
      </c>
      <c r="Q20" s="10">
        <v>8996868.2104315907</v>
      </c>
      <c r="R20" s="10">
        <v>8814106.9489008803</v>
      </c>
      <c r="S20" s="10">
        <v>8569054.3992833905</v>
      </c>
      <c r="T20" s="10">
        <v>8181135.3572327401</v>
      </c>
      <c r="U20" s="38">
        <f t="shared" si="1"/>
        <v>5.6224726579932882E-2</v>
      </c>
      <c r="V20" s="38"/>
      <c r="W20" s="38"/>
    </row>
    <row r="21" spans="1:23">
      <c r="A21" s="4" t="s">
        <v>1626</v>
      </c>
      <c r="B21" s="4" t="s">
        <v>96</v>
      </c>
      <c r="C21" s="4" t="s">
        <v>97</v>
      </c>
      <c r="D21" s="8">
        <v>68422.792990234302</v>
      </c>
      <c r="E21" s="8">
        <v>68590.519195590605</v>
      </c>
      <c r="F21" s="8">
        <v>78057.119596826204</v>
      </c>
      <c r="G21" s="8">
        <v>64169.383888129603</v>
      </c>
      <c r="H21" s="8">
        <v>87555.446024081495</v>
      </c>
      <c r="I21" s="8">
        <v>77298.926048535694</v>
      </c>
      <c r="J21" s="8">
        <v>82656.390414138601</v>
      </c>
      <c r="K21" s="7">
        <f t="shared" si="0"/>
        <v>0.11277363614203936</v>
      </c>
      <c r="L21" s="7"/>
      <c r="M21" s="7"/>
      <c r="N21" s="10">
        <v>114752.17155786201</v>
      </c>
      <c r="O21" s="10">
        <v>104427.99120600399</v>
      </c>
      <c r="P21" s="10">
        <v>123137.90995171999</v>
      </c>
      <c r="Q21" s="10">
        <v>116536.813659789</v>
      </c>
      <c r="R21" s="10">
        <v>119073.45064203</v>
      </c>
      <c r="S21" s="10">
        <v>123614.533216077</v>
      </c>
      <c r="T21" s="10">
        <v>103763.94049203</v>
      </c>
      <c r="U21" s="38">
        <f t="shared" si="1"/>
        <v>7.0746504690930148E-2</v>
      </c>
      <c r="V21" s="38"/>
      <c r="W21" s="38"/>
    </row>
    <row r="22" spans="1:23">
      <c r="A22" s="4" t="s">
        <v>1627</v>
      </c>
      <c r="B22" s="4" t="s">
        <v>101</v>
      </c>
      <c r="C22" s="4" t="s">
        <v>102</v>
      </c>
      <c r="D22" s="8" t="s">
        <v>0</v>
      </c>
      <c r="E22" s="8" t="s">
        <v>0</v>
      </c>
      <c r="F22" s="8" t="s">
        <v>0</v>
      </c>
      <c r="G22" s="8" t="s">
        <v>0</v>
      </c>
      <c r="H22" s="8" t="s">
        <v>0</v>
      </c>
      <c r="I22" s="8" t="s">
        <v>0</v>
      </c>
      <c r="J22" s="8" t="s">
        <v>0</v>
      </c>
      <c r="K22" s="7" t="e">
        <f t="shared" si="0"/>
        <v>#DIV/0!</v>
      </c>
      <c r="L22" s="7"/>
      <c r="M22" s="7"/>
      <c r="N22" s="10" t="s">
        <v>0</v>
      </c>
      <c r="O22" s="10" t="s">
        <v>0</v>
      </c>
      <c r="P22" s="10" t="s">
        <v>0</v>
      </c>
      <c r="Q22" s="10" t="s">
        <v>0</v>
      </c>
      <c r="R22" s="10" t="s">
        <v>0</v>
      </c>
      <c r="S22" s="10" t="s">
        <v>0</v>
      </c>
      <c r="T22" s="10" t="s">
        <v>0</v>
      </c>
      <c r="U22" s="38" t="e">
        <f t="shared" si="1"/>
        <v>#DIV/0!</v>
      </c>
      <c r="V22" s="38"/>
      <c r="W22" s="38"/>
    </row>
    <row r="23" spans="1:23">
      <c r="A23" s="4" t="s">
        <v>1628</v>
      </c>
      <c r="B23" s="4" t="s">
        <v>106</v>
      </c>
      <c r="C23" s="4" t="s">
        <v>107</v>
      </c>
      <c r="D23" s="8" t="s">
        <v>0</v>
      </c>
      <c r="E23" s="8" t="s">
        <v>0</v>
      </c>
      <c r="F23" s="8" t="s">
        <v>0</v>
      </c>
      <c r="G23" s="8" t="s">
        <v>0</v>
      </c>
      <c r="H23" s="8" t="s">
        <v>0</v>
      </c>
      <c r="I23" s="8" t="s">
        <v>0</v>
      </c>
      <c r="J23" s="8" t="s">
        <v>0</v>
      </c>
      <c r="K23" s="7" t="e">
        <f t="shared" si="0"/>
        <v>#DIV/0!</v>
      </c>
      <c r="L23" s="7"/>
      <c r="M23" s="7"/>
      <c r="N23" s="10">
        <v>18215769.285139699</v>
      </c>
      <c r="O23" s="10">
        <v>18230744.365528598</v>
      </c>
      <c r="P23" s="10">
        <v>18119883.673487499</v>
      </c>
      <c r="Q23" s="10">
        <v>19006486.110153399</v>
      </c>
      <c r="R23" s="10">
        <v>18237387.2255807</v>
      </c>
      <c r="S23" s="10">
        <v>17863755.588123798</v>
      </c>
      <c r="T23" s="10">
        <v>16696647.479032001</v>
      </c>
      <c r="U23" s="38">
        <f t="shared" si="1"/>
        <v>3.8385114628862127E-2</v>
      </c>
      <c r="V23" s="38"/>
      <c r="W23" s="38"/>
    </row>
    <row r="24" spans="1:23">
      <c r="A24" s="4" t="s">
        <v>1629</v>
      </c>
      <c r="B24" s="4" t="s">
        <v>111</v>
      </c>
      <c r="C24" s="4" t="s">
        <v>112</v>
      </c>
      <c r="D24" s="8">
        <v>10695796.505062399</v>
      </c>
      <c r="E24" s="8">
        <v>10776251.424897499</v>
      </c>
      <c r="F24" s="8">
        <v>10820432.0218341</v>
      </c>
      <c r="G24" s="8">
        <v>10854204.719597699</v>
      </c>
      <c r="H24" s="8">
        <v>12314237.8539904</v>
      </c>
      <c r="I24" s="8">
        <v>11804251.5522785</v>
      </c>
      <c r="J24" s="8">
        <v>11225762.235788699</v>
      </c>
      <c r="K24" s="7">
        <f t="shared" si="0"/>
        <v>5.5258937539347935E-2</v>
      </c>
      <c r="L24" s="7"/>
      <c r="M24" s="7"/>
      <c r="N24" s="10" t="s">
        <v>0</v>
      </c>
      <c r="O24" s="10" t="s">
        <v>0</v>
      </c>
      <c r="P24" s="10" t="s">
        <v>0</v>
      </c>
      <c r="Q24" s="10" t="s">
        <v>0</v>
      </c>
      <c r="R24" s="10" t="s">
        <v>0</v>
      </c>
      <c r="S24" s="10" t="s">
        <v>0</v>
      </c>
      <c r="T24" s="10" t="s">
        <v>0</v>
      </c>
      <c r="U24" s="38" t="e">
        <f t="shared" si="1"/>
        <v>#DIV/0!</v>
      </c>
      <c r="V24" s="38"/>
      <c r="W24" s="38"/>
    </row>
    <row r="25" spans="1:23">
      <c r="A25" s="4" t="s">
        <v>1630</v>
      </c>
      <c r="B25" s="4" t="s">
        <v>116</v>
      </c>
      <c r="C25" s="4" t="s">
        <v>117</v>
      </c>
      <c r="D25" s="8">
        <v>792152.06197903503</v>
      </c>
      <c r="E25" s="8">
        <v>655347.93423716596</v>
      </c>
      <c r="F25" s="8">
        <v>636319.18583750201</v>
      </c>
      <c r="G25" s="8">
        <v>653095.335445937</v>
      </c>
      <c r="H25" s="8">
        <v>714722.49820964504</v>
      </c>
      <c r="I25" s="8">
        <v>691980.69915327395</v>
      </c>
      <c r="J25" s="8">
        <v>631062.82844589802</v>
      </c>
      <c r="K25" s="7">
        <f t="shared" si="0"/>
        <v>8.3644920231483982E-2</v>
      </c>
      <c r="L25" s="7"/>
      <c r="M25" s="7"/>
      <c r="N25" s="10">
        <v>538231.10087590397</v>
      </c>
      <c r="O25" s="10">
        <v>501077.98510398099</v>
      </c>
      <c r="P25" s="10">
        <v>504043.27202090801</v>
      </c>
      <c r="Q25" s="10">
        <v>558178.44574754406</v>
      </c>
      <c r="R25" s="10">
        <v>583676.64902107394</v>
      </c>
      <c r="S25" s="10">
        <v>561180.59346172796</v>
      </c>
      <c r="T25" s="10">
        <v>516005.454025549</v>
      </c>
      <c r="U25" s="38">
        <f t="shared" si="1"/>
        <v>5.8977316803279778E-2</v>
      </c>
      <c r="V25" s="38"/>
      <c r="W25" s="38"/>
    </row>
    <row r="26" spans="1:23">
      <c r="A26" s="4" t="s">
        <v>1631</v>
      </c>
      <c r="B26" s="4" t="s">
        <v>121</v>
      </c>
      <c r="C26" s="4" t="s">
        <v>122</v>
      </c>
      <c r="D26" s="8">
        <v>8887134.4188938104</v>
      </c>
      <c r="E26" s="8">
        <v>8822701.6710274704</v>
      </c>
      <c r="F26" s="8">
        <v>8524585.6062273197</v>
      </c>
      <c r="G26" s="8">
        <v>8134949.7716815202</v>
      </c>
      <c r="H26" s="8">
        <v>8922308.4777930602</v>
      </c>
      <c r="I26" s="8">
        <v>8553718.0081928503</v>
      </c>
      <c r="J26" s="8">
        <v>8141438.4105374003</v>
      </c>
      <c r="K26" s="7">
        <f t="shared" si="0"/>
        <v>3.8814098328574319E-2</v>
      </c>
      <c r="L26" s="7"/>
      <c r="M26" s="7"/>
      <c r="N26" s="10">
        <v>78203914.999316007</v>
      </c>
      <c r="O26" s="10">
        <v>78425481.986221895</v>
      </c>
      <c r="P26" s="10">
        <v>78224653.583986804</v>
      </c>
      <c r="Q26" s="10">
        <v>86667157.134108707</v>
      </c>
      <c r="R26" s="10">
        <v>83691622.604680106</v>
      </c>
      <c r="S26" s="10">
        <v>80516254.408381402</v>
      </c>
      <c r="T26" s="10">
        <v>75912403.468297601</v>
      </c>
      <c r="U26" s="38">
        <f t="shared" si="1"/>
        <v>4.6502256827624038E-2</v>
      </c>
      <c r="V26" s="38"/>
      <c r="W26" s="38"/>
    </row>
    <row r="27" spans="1:23">
      <c r="A27" s="4" t="s">
        <v>1633</v>
      </c>
      <c r="B27" s="4" t="s">
        <v>126</v>
      </c>
      <c r="C27" s="4" t="s">
        <v>127</v>
      </c>
      <c r="D27" s="8">
        <v>111879.974720003</v>
      </c>
      <c r="E27" s="8">
        <v>124622.01937189</v>
      </c>
      <c r="F27" s="8">
        <v>119661.08581721901</v>
      </c>
      <c r="G27" s="8">
        <v>130770.59155251901</v>
      </c>
      <c r="H27" s="8">
        <v>131530.94484025001</v>
      </c>
      <c r="I27" s="8">
        <v>109055.31903601201</v>
      </c>
      <c r="J27" s="8">
        <v>107962.154233365</v>
      </c>
      <c r="K27" s="7">
        <f t="shared" si="0"/>
        <v>8.3655458616255063E-2</v>
      </c>
      <c r="L27" s="7"/>
      <c r="M27" s="7"/>
      <c r="N27" s="10" t="s">
        <v>0</v>
      </c>
      <c r="O27" s="10" t="s">
        <v>0</v>
      </c>
      <c r="P27" s="10" t="s">
        <v>0</v>
      </c>
      <c r="Q27" s="10" t="s">
        <v>0</v>
      </c>
      <c r="R27" s="10" t="s">
        <v>0</v>
      </c>
      <c r="S27" s="10" t="s">
        <v>0</v>
      </c>
      <c r="T27" s="10" t="s">
        <v>0</v>
      </c>
      <c r="U27" s="38" t="e">
        <f t="shared" si="1"/>
        <v>#DIV/0!</v>
      </c>
      <c r="V27" s="38"/>
      <c r="W27" s="38"/>
    </row>
    <row r="28" spans="1:23">
      <c r="A28" s="4" t="s">
        <v>1634</v>
      </c>
      <c r="B28" s="4" t="s">
        <v>131</v>
      </c>
      <c r="C28" s="4" t="s">
        <v>132</v>
      </c>
      <c r="D28" s="8">
        <v>94272361.613107607</v>
      </c>
      <c r="E28" s="8">
        <v>104029921.220667</v>
      </c>
      <c r="F28" s="8">
        <v>99269383.015861198</v>
      </c>
      <c r="G28" s="8">
        <v>98101123.789748505</v>
      </c>
      <c r="H28" s="8">
        <v>96759306.925798193</v>
      </c>
      <c r="I28" s="8">
        <v>95544251.277511507</v>
      </c>
      <c r="J28" s="8">
        <v>94974897.157712296</v>
      </c>
      <c r="K28" s="7">
        <f t="shared" si="0"/>
        <v>3.4319752150456649E-2</v>
      </c>
      <c r="L28" s="7"/>
      <c r="M28" s="7"/>
      <c r="N28" s="10" t="s">
        <v>0</v>
      </c>
      <c r="O28" s="10" t="s">
        <v>0</v>
      </c>
      <c r="P28" s="10" t="s">
        <v>0</v>
      </c>
      <c r="Q28" s="10" t="s">
        <v>0</v>
      </c>
      <c r="R28" s="10" t="s">
        <v>0</v>
      </c>
      <c r="S28" s="10" t="s">
        <v>0</v>
      </c>
      <c r="T28" s="10" t="s">
        <v>0</v>
      </c>
      <c r="U28" s="38" t="e">
        <f t="shared" si="1"/>
        <v>#DIV/0!</v>
      </c>
      <c r="V28" s="38"/>
      <c r="W28" s="38"/>
    </row>
    <row r="29" spans="1:23">
      <c r="A29" s="4" t="s">
        <v>1635</v>
      </c>
      <c r="B29" s="4" t="s">
        <v>135</v>
      </c>
      <c r="C29" s="4" t="s">
        <v>136</v>
      </c>
      <c r="D29" s="8">
        <v>2279336.8210756602</v>
      </c>
      <c r="E29" s="8">
        <v>2409183.00314881</v>
      </c>
      <c r="F29" s="8">
        <v>2305257.7791792098</v>
      </c>
      <c r="G29" s="8">
        <v>2397293.3671618002</v>
      </c>
      <c r="H29" s="8">
        <v>2643876.80798512</v>
      </c>
      <c r="I29" s="8">
        <v>2649322.2275914098</v>
      </c>
      <c r="J29" s="8">
        <v>2601126.0679245298</v>
      </c>
      <c r="K29" s="7">
        <f t="shared" si="0"/>
        <v>6.4468529195610941E-2</v>
      </c>
      <c r="L29" s="7"/>
      <c r="M29" s="7"/>
      <c r="N29" s="10">
        <v>4294768.9228432598</v>
      </c>
      <c r="O29" s="10">
        <v>4449989.8662703298</v>
      </c>
      <c r="P29" s="10">
        <v>4439509.9289486697</v>
      </c>
      <c r="Q29" s="10">
        <v>5223057.8634568397</v>
      </c>
      <c r="R29" s="10">
        <v>5295594.96889864</v>
      </c>
      <c r="S29" s="10">
        <v>5046624.4647602197</v>
      </c>
      <c r="T29" s="10">
        <v>4714995.6405341905</v>
      </c>
      <c r="U29" s="38">
        <f t="shared" si="1"/>
        <v>8.5299408031817708E-2</v>
      </c>
      <c r="V29" s="38"/>
      <c r="W29" s="38"/>
    </row>
    <row r="30" spans="1:23">
      <c r="A30" s="4" t="s">
        <v>1636</v>
      </c>
      <c r="B30" s="4" t="s">
        <v>139</v>
      </c>
      <c r="C30" s="4" t="s">
        <v>140</v>
      </c>
      <c r="D30" s="8">
        <v>5029.8482620719697</v>
      </c>
      <c r="E30" s="8">
        <v>5277.1531327476596</v>
      </c>
      <c r="F30" s="8">
        <v>5208.1867925004999</v>
      </c>
      <c r="G30" s="8">
        <v>5275.8055065132203</v>
      </c>
      <c r="H30" s="8">
        <v>5936.0238394626404</v>
      </c>
      <c r="I30" s="8">
        <v>5645.0246833471101</v>
      </c>
      <c r="J30" s="8">
        <v>5299.3510002048297</v>
      </c>
      <c r="K30" s="7">
        <f t="shared" si="0"/>
        <v>5.6740078866837941E-2</v>
      </c>
      <c r="L30" s="7"/>
      <c r="M30" s="7"/>
      <c r="N30" s="10" t="s">
        <v>0</v>
      </c>
      <c r="O30" s="10" t="s">
        <v>0</v>
      </c>
      <c r="P30" s="10" t="s">
        <v>0</v>
      </c>
      <c r="Q30" s="10" t="s">
        <v>0</v>
      </c>
      <c r="R30" s="10" t="s">
        <v>0</v>
      </c>
      <c r="S30" s="10" t="s">
        <v>0</v>
      </c>
      <c r="T30" s="10" t="s">
        <v>0</v>
      </c>
      <c r="U30" s="38" t="e">
        <f t="shared" si="1"/>
        <v>#DIV/0!</v>
      </c>
      <c r="V30" s="38"/>
      <c r="W30" s="38"/>
    </row>
    <row r="31" spans="1:23">
      <c r="A31" s="4" t="s">
        <v>1637</v>
      </c>
      <c r="B31" s="4" t="s">
        <v>144</v>
      </c>
      <c r="C31" s="4" t="s">
        <v>145</v>
      </c>
      <c r="D31" s="8">
        <v>6505524.0665241396</v>
      </c>
      <c r="E31" s="8">
        <v>6473192.7857817402</v>
      </c>
      <c r="F31" s="8">
        <v>6153286.1536981799</v>
      </c>
      <c r="G31" s="8">
        <v>6302621.99837624</v>
      </c>
      <c r="H31" s="8">
        <v>7014826.45193158</v>
      </c>
      <c r="I31" s="8">
        <v>7161984.2361937799</v>
      </c>
      <c r="J31" s="8">
        <v>6612060.9404591704</v>
      </c>
      <c r="K31" s="7">
        <f t="shared" si="0"/>
        <v>5.5330782874380043E-2</v>
      </c>
      <c r="L31" s="7"/>
      <c r="M31" s="7"/>
      <c r="N31" s="10">
        <v>15218672.114116799</v>
      </c>
      <c r="O31" s="10">
        <v>15508683.771119701</v>
      </c>
      <c r="P31" s="10">
        <v>15082175.607752699</v>
      </c>
      <c r="Q31" s="10">
        <v>17678021.574894801</v>
      </c>
      <c r="R31" s="10">
        <v>17419567.848471198</v>
      </c>
      <c r="S31" s="10">
        <v>16673609.8804741</v>
      </c>
      <c r="T31" s="10">
        <v>16295824.764232101</v>
      </c>
      <c r="U31" s="38">
        <f t="shared" si="1"/>
        <v>6.4291310993073433E-2</v>
      </c>
      <c r="V31" s="38"/>
      <c r="W31" s="38"/>
    </row>
    <row r="32" spans="1:23">
      <c r="A32" s="4" t="s">
        <v>1638</v>
      </c>
      <c r="B32" s="4" t="s">
        <v>149</v>
      </c>
      <c r="C32" s="4" t="s">
        <v>150</v>
      </c>
      <c r="D32" s="8" t="s">
        <v>0</v>
      </c>
      <c r="E32" s="8" t="s">
        <v>0</v>
      </c>
      <c r="F32" s="8" t="s">
        <v>0</v>
      </c>
      <c r="G32" s="8" t="s">
        <v>0</v>
      </c>
      <c r="H32" s="8" t="s">
        <v>0</v>
      </c>
      <c r="I32" s="8" t="s">
        <v>0</v>
      </c>
      <c r="J32" s="8" t="s">
        <v>0</v>
      </c>
      <c r="K32" s="7" t="e">
        <f t="shared" si="0"/>
        <v>#DIV/0!</v>
      </c>
      <c r="L32" s="7"/>
      <c r="M32" s="7"/>
      <c r="N32" s="10" t="s">
        <v>0</v>
      </c>
      <c r="O32" s="10">
        <v>76936.299627958404</v>
      </c>
      <c r="P32" s="10">
        <v>79090.070262071793</v>
      </c>
      <c r="Q32" s="10">
        <v>87563.573196953701</v>
      </c>
      <c r="R32" s="10">
        <v>108509.719404328</v>
      </c>
      <c r="S32" s="10">
        <v>101282.09823572201</v>
      </c>
      <c r="T32" s="10">
        <v>94855.251381940398</v>
      </c>
      <c r="U32" s="38">
        <f t="shared" si="1"/>
        <v>0.13649833746808124</v>
      </c>
      <c r="V32" s="38"/>
      <c r="W32" s="38"/>
    </row>
    <row r="33" spans="1:23">
      <c r="A33" s="4" t="s">
        <v>1640</v>
      </c>
      <c r="B33" s="4" t="s">
        <v>154</v>
      </c>
      <c r="C33" s="4" t="s">
        <v>155</v>
      </c>
      <c r="D33" s="8">
        <v>40842.607858869902</v>
      </c>
      <c r="E33" s="8">
        <v>44058.934412927498</v>
      </c>
      <c r="F33" s="8">
        <v>44511.413698528399</v>
      </c>
      <c r="G33" s="8">
        <v>41829.978159437</v>
      </c>
      <c r="H33" s="8">
        <v>52329.606228669603</v>
      </c>
      <c r="I33" s="8">
        <v>40360.984846416002</v>
      </c>
      <c r="J33" s="8">
        <v>41614.382886763597</v>
      </c>
      <c r="K33" s="7">
        <f t="shared" si="0"/>
        <v>9.4644050114095921E-2</v>
      </c>
      <c r="L33" s="7"/>
      <c r="M33" s="7"/>
      <c r="N33" s="10">
        <v>21885.4008008206</v>
      </c>
      <c r="O33" s="10">
        <v>24011.340620611401</v>
      </c>
      <c r="P33" s="10">
        <v>25618.447501487801</v>
      </c>
      <c r="Q33" s="10">
        <v>22305.969249941001</v>
      </c>
      <c r="R33" s="10">
        <v>25176.6446221427</v>
      </c>
      <c r="S33" s="10">
        <v>24215.165697669399</v>
      </c>
      <c r="T33" s="10">
        <v>27670.827303420501</v>
      </c>
      <c r="U33" s="38">
        <f t="shared" si="1"/>
        <v>8.1376416718415071E-2</v>
      </c>
      <c r="V33" s="38"/>
      <c r="W33" s="38"/>
    </row>
    <row r="34" spans="1:23">
      <c r="A34" s="4" t="s">
        <v>1643</v>
      </c>
      <c r="B34" s="4" t="s">
        <v>159</v>
      </c>
      <c r="C34" s="4" t="s">
        <v>160</v>
      </c>
      <c r="D34" s="8">
        <v>2144287.35043624</v>
      </c>
      <c r="E34" s="8">
        <v>2024947.9921818799</v>
      </c>
      <c r="F34" s="8">
        <v>1949492.0966974499</v>
      </c>
      <c r="G34" s="8">
        <v>1782081.52769922</v>
      </c>
      <c r="H34" s="8">
        <v>2000784.74658932</v>
      </c>
      <c r="I34" s="8">
        <v>1903065.84057659</v>
      </c>
      <c r="J34" s="8">
        <v>1723692.67762125</v>
      </c>
      <c r="K34" s="7">
        <f t="shared" si="0"/>
        <v>7.4817532306178089E-2</v>
      </c>
      <c r="L34" s="7"/>
      <c r="M34" s="7"/>
      <c r="N34" s="10">
        <v>31721818.092066899</v>
      </c>
      <c r="O34" s="10">
        <v>30299724.993058398</v>
      </c>
      <c r="P34" s="10">
        <v>30302391.681327801</v>
      </c>
      <c r="Q34" s="10">
        <v>32792112.2472702</v>
      </c>
      <c r="R34" s="10">
        <v>31862963.043581501</v>
      </c>
      <c r="S34" s="10">
        <v>30323999.394060802</v>
      </c>
      <c r="T34" s="10">
        <v>29453039.705651101</v>
      </c>
      <c r="U34" s="38">
        <f t="shared" si="1"/>
        <v>3.7973923459703789E-2</v>
      </c>
      <c r="V34" s="38"/>
      <c r="W34" s="38"/>
    </row>
    <row r="35" spans="1:23">
      <c r="A35" s="4" t="s">
        <v>1644</v>
      </c>
      <c r="B35" s="4" t="s">
        <v>164</v>
      </c>
      <c r="C35" s="4" t="s">
        <v>165</v>
      </c>
      <c r="D35" s="8" t="s">
        <v>0</v>
      </c>
      <c r="E35" s="8" t="s">
        <v>0</v>
      </c>
      <c r="F35" s="8" t="s">
        <v>0</v>
      </c>
      <c r="G35" s="8" t="s">
        <v>0</v>
      </c>
      <c r="H35" s="8" t="s">
        <v>0</v>
      </c>
      <c r="I35" s="8" t="s">
        <v>0</v>
      </c>
      <c r="J35" s="8" t="s">
        <v>0</v>
      </c>
      <c r="K35" s="7" t="e">
        <f t="shared" si="0"/>
        <v>#DIV/0!</v>
      </c>
      <c r="L35" s="7"/>
      <c r="M35" s="7"/>
      <c r="N35" s="10" t="s">
        <v>0</v>
      </c>
      <c r="O35" s="10" t="s">
        <v>0</v>
      </c>
      <c r="P35" s="10" t="s">
        <v>0</v>
      </c>
      <c r="Q35" s="10" t="s">
        <v>0</v>
      </c>
      <c r="R35" s="10" t="s">
        <v>0</v>
      </c>
      <c r="S35" s="10" t="s">
        <v>0</v>
      </c>
      <c r="T35" s="10" t="s">
        <v>0</v>
      </c>
      <c r="U35" s="38" t="e">
        <f t="shared" si="1"/>
        <v>#DIV/0!</v>
      </c>
      <c r="V35" s="38"/>
      <c r="W35" s="38"/>
    </row>
    <row r="36" spans="1:23">
      <c r="A36" s="4" t="s">
        <v>1645</v>
      </c>
      <c r="B36" s="4" t="s">
        <v>169</v>
      </c>
      <c r="C36" s="4" t="s">
        <v>170</v>
      </c>
      <c r="D36" s="8" t="s">
        <v>0</v>
      </c>
      <c r="E36" s="8" t="s">
        <v>0</v>
      </c>
      <c r="F36" s="8" t="s">
        <v>0</v>
      </c>
      <c r="G36" s="8" t="s">
        <v>0</v>
      </c>
      <c r="H36" s="8" t="s">
        <v>0</v>
      </c>
      <c r="I36" s="8" t="s">
        <v>0</v>
      </c>
      <c r="J36" s="8" t="s">
        <v>0</v>
      </c>
      <c r="K36" s="7" t="e">
        <f t="shared" si="0"/>
        <v>#DIV/0!</v>
      </c>
      <c r="L36" s="7"/>
      <c r="M36" s="7"/>
      <c r="N36" s="10">
        <v>85099.543814793098</v>
      </c>
      <c r="O36" s="10">
        <v>88321.412944099502</v>
      </c>
      <c r="P36" s="10">
        <v>91143.037241260303</v>
      </c>
      <c r="Q36" s="10">
        <v>87564.364362300796</v>
      </c>
      <c r="R36" s="10">
        <v>86238.423754224001</v>
      </c>
      <c r="S36" s="10">
        <v>84181.566788873606</v>
      </c>
      <c r="T36" s="10">
        <v>69423.010351492805</v>
      </c>
      <c r="U36" s="38">
        <f t="shared" si="1"/>
        <v>8.3459858075427301E-2</v>
      </c>
      <c r="V36" s="38"/>
      <c r="W36" s="38"/>
    </row>
    <row r="37" spans="1:23">
      <c r="A37" s="4" t="s">
        <v>1646</v>
      </c>
      <c r="B37" s="4" t="s">
        <v>173</v>
      </c>
      <c r="C37" s="4" t="s">
        <v>174</v>
      </c>
      <c r="D37" s="8" t="s">
        <v>0</v>
      </c>
      <c r="E37" s="8" t="s">
        <v>0</v>
      </c>
      <c r="F37" s="8" t="s">
        <v>0</v>
      </c>
      <c r="G37" s="8" t="s">
        <v>0</v>
      </c>
      <c r="H37" s="8" t="s">
        <v>0</v>
      </c>
      <c r="I37" s="8" t="s">
        <v>0</v>
      </c>
      <c r="J37" s="8" t="s">
        <v>0</v>
      </c>
      <c r="K37" s="7" t="e">
        <f t="shared" si="0"/>
        <v>#DIV/0!</v>
      </c>
      <c r="L37" s="7"/>
      <c r="M37" s="7"/>
      <c r="N37" s="10" t="s">
        <v>0</v>
      </c>
      <c r="O37" s="10" t="s">
        <v>0</v>
      </c>
      <c r="P37" s="10" t="s">
        <v>0</v>
      </c>
      <c r="Q37" s="10" t="s">
        <v>0</v>
      </c>
      <c r="R37" s="10" t="s">
        <v>0</v>
      </c>
      <c r="S37" s="10" t="s">
        <v>0</v>
      </c>
      <c r="T37" s="10" t="s">
        <v>0</v>
      </c>
      <c r="U37" s="38" t="e">
        <f t="shared" si="1"/>
        <v>#DIV/0!</v>
      </c>
      <c r="V37" s="38"/>
      <c r="W37" s="38"/>
    </row>
    <row r="38" spans="1:23">
      <c r="A38" s="4" t="s">
        <v>1647</v>
      </c>
      <c r="B38" s="4" t="s">
        <v>178</v>
      </c>
      <c r="C38" s="4" t="s">
        <v>179</v>
      </c>
      <c r="D38" s="8">
        <v>1135259.20326829</v>
      </c>
      <c r="E38" s="8">
        <v>1268114.8643809599</v>
      </c>
      <c r="F38" s="8">
        <v>1205752.1331863501</v>
      </c>
      <c r="G38" s="8">
        <v>1125837.1261267301</v>
      </c>
      <c r="H38" s="8">
        <v>1005091.22482288</v>
      </c>
      <c r="I38" s="8">
        <v>1177820.90343404</v>
      </c>
      <c r="J38" s="8">
        <v>1020239.15651069</v>
      </c>
      <c r="K38" s="7">
        <f t="shared" si="0"/>
        <v>8.4184056043084932E-2</v>
      </c>
      <c r="L38" s="7"/>
      <c r="M38" s="7"/>
      <c r="N38" s="10">
        <v>1457998.1449036901</v>
      </c>
      <c r="O38" s="10">
        <v>1440930.8371899</v>
      </c>
      <c r="P38" s="10">
        <v>1567317.1558045801</v>
      </c>
      <c r="Q38" s="10">
        <v>1387811.17907249</v>
      </c>
      <c r="R38" s="10">
        <v>1446838.94900577</v>
      </c>
      <c r="S38" s="10">
        <v>1359157.8290962901</v>
      </c>
      <c r="T38" s="10">
        <v>1386401.9984400601</v>
      </c>
      <c r="U38" s="38">
        <f t="shared" si="1"/>
        <v>4.8065177306808059E-2</v>
      </c>
      <c r="V38" s="38"/>
      <c r="W38" s="38"/>
    </row>
    <row r="39" spans="1:23">
      <c r="A39" s="4" t="s">
        <v>1648</v>
      </c>
      <c r="B39" s="4" t="s">
        <v>183</v>
      </c>
      <c r="C39" s="4" t="s">
        <v>184</v>
      </c>
      <c r="D39" s="8">
        <v>532945.34816500498</v>
      </c>
      <c r="E39" s="8">
        <v>522553.45058572001</v>
      </c>
      <c r="F39" s="8">
        <v>518052.79387810302</v>
      </c>
      <c r="G39" s="8">
        <v>510122.24635860103</v>
      </c>
      <c r="H39" s="8">
        <v>565865.51385622704</v>
      </c>
      <c r="I39" s="8">
        <v>541084.91662890103</v>
      </c>
      <c r="J39" s="8">
        <v>513221.05779850698</v>
      </c>
      <c r="K39" s="7">
        <f t="shared" si="0"/>
        <v>3.6900558120763607E-2</v>
      </c>
      <c r="L39" s="7"/>
      <c r="M39" s="7"/>
      <c r="N39" s="10">
        <v>1484776.1654068499</v>
      </c>
      <c r="O39" s="10">
        <v>1443352.4132097501</v>
      </c>
      <c r="P39" s="10">
        <v>1373834.54497103</v>
      </c>
      <c r="Q39" s="10">
        <v>1549683.7252226199</v>
      </c>
      <c r="R39" s="10">
        <v>1567476.9105924901</v>
      </c>
      <c r="S39" s="10">
        <v>1514733.46498876</v>
      </c>
      <c r="T39" s="10">
        <v>1360173.8734313101</v>
      </c>
      <c r="U39" s="38">
        <f t="shared" si="1"/>
        <v>5.5583280365230074E-2</v>
      </c>
      <c r="V39" s="38"/>
      <c r="W39" s="38"/>
    </row>
    <row r="40" spans="1:23">
      <c r="A40" s="4" t="s">
        <v>1649</v>
      </c>
      <c r="B40" s="4" t="s">
        <v>188</v>
      </c>
      <c r="C40" s="4" t="s">
        <v>189</v>
      </c>
      <c r="D40" s="8">
        <v>109301.01960658599</v>
      </c>
      <c r="E40" s="8">
        <v>86302.0462128363</v>
      </c>
      <c r="F40" s="8">
        <v>74906.9528422</v>
      </c>
      <c r="G40" s="8">
        <v>93543.903588513102</v>
      </c>
      <c r="H40" s="8">
        <v>104918.977732153</v>
      </c>
      <c r="I40" s="8">
        <v>86564.485960579594</v>
      </c>
      <c r="J40" s="8">
        <v>87032.380152483398</v>
      </c>
      <c r="K40" s="7">
        <f t="shared" si="0"/>
        <v>0.12944622188876662</v>
      </c>
      <c r="L40" s="7"/>
      <c r="M40" s="7"/>
      <c r="N40" s="10">
        <v>350841.71638568799</v>
      </c>
      <c r="O40" s="10">
        <v>381766.18864380202</v>
      </c>
      <c r="P40" s="10">
        <v>364544.65769014001</v>
      </c>
      <c r="Q40" s="10">
        <v>391381.32166756399</v>
      </c>
      <c r="R40" s="10">
        <v>414401.26856286702</v>
      </c>
      <c r="S40" s="10">
        <v>369069.79385731998</v>
      </c>
      <c r="T40" s="10">
        <v>350525.19148186501</v>
      </c>
      <c r="U40" s="38">
        <f t="shared" si="1"/>
        <v>6.1573007371621191E-2</v>
      </c>
      <c r="V40" s="38"/>
      <c r="W40" s="38"/>
    </row>
    <row r="41" spans="1:23">
      <c r="A41" s="4" t="s">
        <v>1650</v>
      </c>
      <c r="B41" s="4" t="s">
        <v>192</v>
      </c>
      <c r="C41" s="4" t="s">
        <v>193</v>
      </c>
      <c r="D41" s="8" t="s">
        <v>0</v>
      </c>
      <c r="E41" s="8" t="s">
        <v>0</v>
      </c>
      <c r="F41" s="8" t="s">
        <v>0</v>
      </c>
      <c r="G41" s="8" t="s">
        <v>0</v>
      </c>
      <c r="H41" s="8" t="s">
        <v>0</v>
      </c>
      <c r="I41" s="8" t="s">
        <v>0</v>
      </c>
      <c r="J41" s="8" t="s">
        <v>0</v>
      </c>
      <c r="K41" s="7" t="e">
        <f t="shared" si="0"/>
        <v>#DIV/0!</v>
      </c>
      <c r="L41" s="7"/>
      <c r="M41" s="7"/>
      <c r="N41" s="10" t="s">
        <v>0</v>
      </c>
      <c r="O41" s="10" t="s">
        <v>0</v>
      </c>
      <c r="P41" s="10" t="s">
        <v>0</v>
      </c>
      <c r="Q41" s="10" t="s">
        <v>0</v>
      </c>
      <c r="R41" s="10" t="s">
        <v>0</v>
      </c>
      <c r="S41" s="10" t="s">
        <v>0</v>
      </c>
      <c r="T41" s="10" t="s">
        <v>0</v>
      </c>
      <c r="U41" s="38" t="e">
        <f t="shared" si="1"/>
        <v>#DIV/0!</v>
      </c>
      <c r="V41" s="38"/>
      <c r="W41" s="38"/>
    </row>
    <row r="42" spans="1:23">
      <c r="A42" s="4" t="s">
        <v>1651</v>
      </c>
      <c r="B42" s="4" t="s">
        <v>196</v>
      </c>
      <c r="C42" s="4" t="s">
        <v>197</v>
      </c>
      <c r="D42" s="8">
        <v>14234716.008940799</v>
      </c>
      <c r="E42" s="8">
        <v>13537208.1696078</v>
      </c>
      <c r="F42" s="8">
        <v>13129889.666279299</v>
      </c>
      <c r="G42" s="8">
        <v>12233526.250090901</v>
      </c>
      <c r="H42" s="8">
        <v>13887284.114289399</v>
      </c>
      <c r="I42" s="8">
        <v>12859974.655677101</v>
      </c>
      <c r="J42" s="8">
        <v>12016254.186808599</v>
      </c>
      <c r="K42" s="7">
        <f t="shared" si="0"/>
        <v>6.2786454195470867E-2</v>
      </c>
      <c r="L42" s="7"/>
      <c r="M42" s="7"/>
      <c r="N42" s="10" t="s">
        <v>0</v>
      </c>
      <c r="O42" s="10" t="s">
        <v>0</v>
      </c>
      <c r="P42" s="10" t="s">
        <v>0</v>
      </c>
      <c r="Q42" s="10" t="s">
        <v>0</v>
      </c>
      <c r="R42" s="10" t="s">
        <v>0</v>
      </c>
      <c r="S42" s="10" t="s">
        <v>0</v>
      </c>
      <c r="T42" s="10" t="s">
        <v>0</v>
      </c>
      <c r="U42" s="38" t="e">
        <f t="shared" si="1"/>
        <v>#DIV/0!</v>
      </c>
      <c r="V42" s="38"/>
      <c r="W42" s="38"/>
    </row>
    <row r="43" spans="1:23">
      <c r="A43" s="4" t="s">
        <v>1652</v>
      </c>
      <c r="B43" s="4" t="s">
        <v>200</v>
      </c>
      <c r="C43" s="4" t="s">
        <v>201</v>
      </c>
      <c r="D43" s="8">
        <v>2141546.6003153101</v>
      </c>
      <c r="E43" s="8">
        <v>2096790.57939887</v>
      </c>
      <c r="F43" s="8">
        <v>2023254.32458677</v>
      </c>
      <c r="G43" s="8">
        <v>1993527.1037985501</v>
      </c>
      <c r="H43" s="8">
        <v>2250819.7654744601</v>
      </c>
      <c r="I43" s="8">
        <v>2165869.96406066</v>
      </c>
      <c r="J43" s="8">
        <v>2048178.9505507101</v>
      </c>
      <c r="K43" s="7">
        <f t="shared" si="0"/>
        <v>4.283266575092657E-2</v>
      </c>
      <c r="L43" s="7"/>
      <c r="M43" s="7"/>
      <c r="N43" s="10">
        <v>112700.04396311499</v>
      </c>
      <c r="O43" s="10">
        <v>107890.135815666</v>
      </c>
      <c r="P43" s="10">
        <v>113887.076868982</v>
      </c>
      <c r="Q43" s="10">
        <v>136175.27985136799</v>
      </c>
      <c r="R43" s="10">
        <v>120818.391948477</v>
      </c>
      <c r="S43" s="10">
        <v>124538.325583781</v>
      </c>
      <c r="T43" s="10">
        <v>129825.084889883</v>
      </c>
      <c r="U43" s="38">
        <f t="shared" si="1"/>
        <v>8.3573907707471334E-2</v>
      </c>
      <c r="V43" s="38"/>
      <c r="W43" s="38"/>
    </row>
    <row r="44" spans="1:23">
      <c r="A44" s="4" t="s">
        <v>1653</v>
      </c>
      <c r="B44" s="4" t="s">
        <v>205</v>
      </c>
      <c r="C44" s="4" t="s">
        <v>206</v>
      </c>
      <c r="D44" s="8">
        <v>17263.413340176699</v>
      </c>
      <c r="E44" s="8">
        <v>16771.241194341401</v>
      </c>
      <c r="F44" s="8">
        <v>15847.278004781299</v>
      </c>
      <c r="G44" s="8">
        <v>15088.5663672879</v>
      </c>
      <c r="H44" s="8">
        <v>14439.348608983801</v>
      </c>
      <c r="I44" s="8">
        <v>14170.420482532099</v>
      </c>
      <c r="J44" s="8">
        <v>14599.8254082161</v>
      </c>
      <c r="K44" s="7">
        <f t="shared" si="0"/>
        <v>7.7935431980276429E-2</v>
      </c>
      <c r="L44" s="7"/>
      <c r="M44" s="7"/>
      <c r="N44" s="10">
        <v>32195.298563803499</v>
      </c>
      <c r="O44" s="10">
        <v>33548.704136170098</v>
      </c>
      <c r="P44" s="10">
        <v>29403.339221772199</v>
      </c>
      <c r="Q44" s="10">
        <v>31252.431069687202</v>
      </c>
      <c r="R44" s="10">
        <v>31359.705195157301</v>
      </c>
      <c r="S44" s="10">
        <v>29822.475736599601</v>
      </c>
      <c r="T44" s="10">
        <v>29705.594932034099</v>
      </c>
      <c r="U44" s="38">
        <f t="shared" si="1"/>
        <v>4.8710425883196795E-2</v>
      </c>
      <c r="V44" s="38"/>
      <c r="W44" s="38"/>
    </row>
    <row r="45" spans="1:23">
      <c r="A45" s="4" t="s">
        <v>1654</v>
      </c>
      <c r="B45" s="4" t="s">
        <v>209</v>
      </c>
      <c r="C45" s="4" t="s">
        <v>210</v>
      </c>
      <c r="D45" s="8">
        <v>19882800.2885045</v>
      </c>
      <c r="E45" s="8">
        <v>19799884.941137102</v>
      </c>
      <c r="F45" s="8">
        <v>19775711.288098399</v>
      </c>
      <c r="G45" s="8">
        <v>19471835.232512001</v>
      </c>
      <c r="H45" s="8">
        <v>21801622.2690605</v>
      </c>
      <c r="I45" s="8">
        <v>20845706.023442399</v>
      </c>
      <c r="J45" s="8">
        <v>19554218.8598754</v>
      </c>
      <c r="K45" s="7">
        <f t="shared" si="0"/>
        <v>4.2279787883988153E-2</v>
      </c>
      <c r="L45" s="7"/>
      <c r="M45" s="7"/>
      <c r="N45" s="10">
        <v>12426727.154085601</v>
      </c>
      <c r="O45" s="10">
        <v>12494526.4431544</v>
      </c>
      <c r="P45" s="10">
        <v>12531341.860639401</v>
      </c>
      <c r="Q45" s="10">
        <v>12223927.293751501</v>
      </c>
      <c r="R45" s="10">
        <v>13814912.9906625</v>
      </c>
      <c r="S45" s="10">
        <v>13259102.754403399</v>
      </c>
      <c r="T45" s="10">
        <v>12386152.0566091</v>
      </c>
      <c r="U45" s="38">
        <f t="shared" si="1"/>
        <v>4.5544777665914478E-2</v>
      </c>
      <c r="V45" s="38"/>
      <c r="W45" s="38"/>
    </row>
    <row r="46" spans="1:23">
      <c r="A46" s="4" t="s">
        <v>1655</v>
      </c>
      <c r="B46" s="4" t="s">
        <v>214</v>
      </c>
      <c r="C46" s="4" t="s">
        <v>215</v>
      </c>
      <c r="D46" s="8">
        <v>3479962.3190766298</v>
      </c>
      <c r="E46" s="8">
        <v>3527932.97169596</v>
      </c>
      <c r="F46" s="8">
        <v>3470521.5627459702</v>
      </c>
      <c r="G46" s="8">
        <v>3302517.4228467899</v>
      </c>
      <c r="H46" s="8">
        <v>3914039.2577961599</v>
      </c>
      <c r="I46" s="8">
        <v>3916847.9420669498</v>
      </c>
      <c r="J46" s="8">
        <v>3672025.90227642</v>
      </c>
      <c r="K46" s="7">
        <f t="shared" si="0"/>
        <v>6.4737487268836172E-2</v>
      </c>
      <c r="L46" s="7"/>
      <c r="M46" s="7"/>
      <c r="N46" s="10">
        <v>2448990.1035438501</v>
      </c>
      <c r="O46" s="10">
        <v>2683683.5259690802</v>
      </c>
      <c r="P46" s="10">
        <v>2789093.2040138301</v>
      </c>
      <c r="Q46" s="10">
        <v>2868831.3867371501</v>
      </c>
      <c r="R46" s="10">
        <v>3161779.1940977601</v>
      </c>
      <c r="S46" s="10">
        <v>2972178.9138372</v>
      </c>
      <c r="T46" s="10">
        <v>3031352.7380221901</v>
      </c>
      <c r="U46" s="38">
        <f t="shared" si="1"/>
        <v>8.3199618534613384E-2</v>
      </c>
      <c r="V46" s="38"/>
      <c r="W46" s="38"/>
    </row>
    <row r="47" spans="1:23">
      <c r="A47" s="4" t="s">
        <v>1656</v>
      </c>
      <c r="B47" s="4" t="s">
        <v>218</v>
      </c>
      <c r="C47" s="4" t="s">
        <v>219</v>
      </c>
      <c r="D47" s="8">
        <v>10690916.3462149</v>
      </c>
      <c r="E47" s="8">
        <v>8756487.5708306506</v>
      </c>
      <c r="F47" s="8">
        <v>8755359.7836604808</v>
      </c>
      <c r="G47" s="8">
        <v>8363975.0650941702</v>
      </c>
      <c r="H47" s="8">
        <v>9444993.0653801206</v>
      </c>
      <c r="I47" s="8">
        <v>9012693.5199820809</v>
      </c>
      <c r="J47" s="8">
        <v>8605766.8017758299</v>
      </c>
      <c r="K47" s="7">
        <f t="shared" si="0"/>
        <v>8.6152450735938427E-2</v>
      </c>
      <c r="L47" s="7"/>
      <c r="M47" s="7"/>
      <c r="N47" s="10">
        <v>1173384.8184128799</v>
      </c>
      <c r="O47" s="10">
        <v>1116857.2185434201</v>
      </c>
      <c r="P47" s="10">
        <v>1040434.79557328</v>
      </c>
      <c r="Q47" s="10">
        <v>1093869.5805246599</v>
      </c>
      <c r="R47" s="10">
        <v>1092514.64797272</v>
      </c>
      <c r="S47" s="10">
        <v>1040372.07289944</v>
      </c>
      <c r="T47" s="10">
        <v>1038437.26547766</v>
      </c>
      <c r="U47" s="38">
        <f t="shared" si="1"/>
        <v>4.6242619114997892E-2</v>
      </c>
      <c r="V47" s="38"/>
      <c r="W47" s="38"/>
    </row>
    <row r="48" spans="1:23">
      <c r="A48" s="4" t="s">
        <v>1657</v>
      </c>
      <c r="B48" s="4" t="s">
        <v>223</v>
      </c>
      <c r="C48" s="4" t="s">
        <v>224</v>
      </c>
      <c r="D48" s="8">
        <v>1268471.5069444601</v>
      </c>
      <c r="E48" s="8">
        <v>1382568.5699766299</v>
      </c>
      <c r="F48" s="8">
        <v>1381467.7537531599</v>
      </c>
      <c r="G48" s="8">
        <v>1339042.6412424401</v>
      </c>
      <c r="H48" s="8">
        <v>1554682.3182845099</v>
      </c>
      <c r="I48" s="8">
        <v>1467184.00008959</v>
      </c>
      <c r="J48" s="8">
        <v>1469110.9034752899</v>
      </c>
      <c r="K48" s="7">
        <f t="shared" si="0"/>
        <v>6.753327538544944E-2</v>
      </c>
      <c r="L48" s="7"/>
      <c r="M48" s="7"/>
      <c r="N48" s="10">
        <v>9203045.74279733</v>
      </c>
      <c r="O48" s="10">
        <v>9254810.5954342708</v>
      </c>
      <c r="P48" s="10">
        <v>9309680.8033242505</v>
      </c>
      <c r="Q48" s="10">
        <v>10507984.3937489</v>
      </c>
      <c r="R48" s="10">
        <v>10313673.3458117</v>
      </c>
      <c r="S48" s="10">
        <v>9593629.7569514606</v>
      </c>
      <c r="T48" s="10">
        <v>9234887.3352888301</v>
      </c>
      <c r="U48" s="38">
        <f t="shared" si="1"/>
        <v>5.7206552295509992E-2</v>
      </c>
      <c r="V48" s="38"/>
      <c r="W48" s="38"/>
    </row>
    <row r="49" spans="1:23">
      <c r="A49" s="4" t="s">
        <v>1658</v>
      </c>
      <c r="B49" s="4" t="s">
        <v>228</v>
      </c>
      <c r="C49" s="4" t="s">
        <v>229</v>
      </c>
      <c r="D49" s="8">
        <v>1255276.7155309699</v>
      </c>
      <c r="E49" s="8">
        <v>1185472.8677336499</v>
      </c>
      <c r="F49" s="8">
        <v>1266828.0014929699</v>
      </c>
      <c r="G49" s="8">
        <v>1265739.62411775</v>
      </c>
      <c r="H49" s="8">
        <v>1401163.85803099</v>
      </c>
      <c r="I49" s="8">
        <v>1376206.1745080799</v>
      </c>
      <c r="J49" s="8">
        <v>1435410.8316566299</v>
      </c>
      <c r="K49" s="7">
        <f t="shared" si="0"/>
        <v>7.005443124542185E-2</v>
      </c>
      <c r="L49" s="7"/>
      <c r="M49" s="7"/>
      <c r="N49" s="10">
        <v>371578.11316165101</v>
      </c>
      <c r="O49" s="10">
        <v>385014.58477937902</v>
      </c>
      <c r="P49" s="10">
        <v>395948.01914244099</v>
      </c>
      <c r="Q49" s="10">
        <v>410257.59163805301</v>
      </c>
      <c r="R49" s="10">
        <v>405598.36684280197</v>
      </c>
      <c r="S49" s="10">
        <v>419860.166689548</v>
      </c>
      <c r="T49" s="10">
        <v>482476.60181164602</v>
      </c>
      <c r="U49" s="38">
        <f t="shared" si="1"/>
        <v>8.716738831959582E-2</v>
      </c>
      <c r="V49" s="38"/>
      <c r="W49" s="38"/>
    </row>
    <row r="50" spans="1:23">
      <c r="A50" s="4" t="s">
        <v>1659</v>
      </c>
      <c r="B50" s="4" t="s">
        <v>233</v>
      </c>
      <c r="C50" s="4" t="s">
        <v>234</v>
      </c>
      <c r="D50" s="8" t="s">
        <v>0</v>
      </c>
      <c r="E50" s="8" t="s">
        <v>0</v>
      </c>
      <c r="F50" s="8" t="s">
        <v>0</v>
      </c>
      <c r="G50" s="8" t="s">
        <v>0</v>
      </c>
      <c r="H50" s="8" t="s">
        <v>0</v>
      </c>
      <c r="I50" s="8" t="s">
        <v>0</v>
      </c>
      <c r="J50" s="8" t="s">
        <v>0</v>
      </c>
      <c r="K50" s="7" t="e">
        <f t="shared" si="0"/>
        <v>#DIV/0!</v>
      </c>
      <c r="L50" s="7"/>
      <c r="M50" s="7"/>
      <c r="N50" s="10" t="s">
        <v>0</v>
      </c>
      <c r="O50" s="10" t="s">
        <v>0</v>
      </c>
      <c r="P50" s="10" t="s">
        <v>0</v>
      </c>
      <c r="Q50" s="10" t="s">
        <v>0</v>
      </c>
      <c r="R50" s="10" t="s">
        <v>0</v>
      </c>
      <c r="S50" s="10" t="s">
        <v>0</v>
      </c>
      <c r="T50" s="10" t="s">
        <v>0</v>
      </c>
      <c r="U50" s="38" t="e">
        <f t="shared" si="1"/>
        <v>#DIV/0!</v>
      </c>
      <c r="V50" s="38"/>
      <c r="W50" s="38"/>
    </row>
    <row r="51" spans="1:23">
      <c r="A51" s="4" t="s">
        <v>1660</v>
      </c>
      <c r="B51" s="4" t="s">
        <v>237</v>
      </c>
      <c r="C51" s="4" t="s">
        <v>238</v>
      </c>
      <c r="D51" s="8">
        <v>366313.51998277102</v>
      </c>
      <c r="E51" s="8">
        <v>326162.71070313797</v>
      </c>
      <c r="F51" s="8">
        <v>314758.336862005</v>
      </c>
      <c r="G51" s="8">
        <v>277999.24359757302</v>
      </c>
      <c r="H51" s="8">
        <v>297715.14512027998</v>
      </c>
      <c r="I51" s="8">
        <v>297919.59071344801</v>
      </c>
      <c r="J51" s="8">
        <v>286585.73123140202</v>
      </c>
      <c r="K51" s="7">
        <f t="shared" si="0"/>
        <v>9.6197241009491105E-2</v>
      </c>
      <c r="L51" s="7"/>
      <c r="M51" s="7"/>
      <c r="N51" s="10">
        <v>272746.95248531702</v>
      </c>
      <c r="O51" s="10">
        <v>223969.729800106</v>
      </c>
      <c r="P51" s="10">
        <v>253990.081249985</v>
      </c>
      <c r="Q51" s="10">
        <v>259426.70516806401</v>
      </c>
      <c r="R51" s="10">
        <v>267962.00613738602</v>
      </c>
      <c r="S51" s="10">
        <v>249313.55660431299</v>
      </c>
      <c r="T51" s="10">
        <v>238713.75264700301</v>
      </c>
      <c r="U51" s="38">
        <f t="shared" si="1"/>
        <v>6.6972559584260696E-2</v>
      </c>
      <c r="V51" s="38"/>
      <c r="W51" s="38"/>
    </row>
    <row r="52" spans="1:23">
      <c r="A52" s="4" t="s">
        <v>1661</v>
      </c>
      <c r="B52" s="4" t="s">
        <v>241</v>
      </c>
      <c r="C52" s="4" t="s">
        <v>242</v>
      </c>
      <c r="D52" s="8">
        <v>426028.10594089702</v>
      </c>
      <c r="E52" s="8">
        <v>372118.63072964601</v>
      </c>
      <c r="F52" s="8">
        <v>344075.40060160699</v>
      </c>
      <c r="G52" s="8">
        <v>358220.06905091403</v>
      </c>
      <c r="H52" s="8">
        <v>398794.45957373298</v>
      </c>
      <c r="I52" s="8">
        <v>386240.28388930601</v>
      </c>
      <c r="J52" s="8">
        <v>369573.39593844401</v>
      </c>
      <c r="K52" s="7">
        <f t="shared" si="0"/>
        <v>7.174462425456854E-2</v>
      </c>
      <c r="L52" s="7"/>
      <c r="M52" s="7"/>
      <c r="N52" s="10" t="s">
        <v>0</v>
      </c>
      <c r="O52" s="10" t="s">
        <v>0</v>
      </c>
      <c r="P52" s="10" t="s">
        <v>0</v>
      </c>
      <c r="Q52" s="10" t="s">
        <v>0</v>
      </c>
      <c r="R52" s="10" t="s">
        <v>0</v>
      </c>
      <c r="S52" s="10" t="s">
        <v>0</v>
      </c>
      <c r="T52" s="10" t="s">
        <v>0</v>
      </c>
      <c r="U52" s="38" t="e">
        <f t="shared" si="1"/>
        <v>#DIV/0!</v>
      </c>
      <c r="V52" s="38"/>
      <c r="W52" s="38"/>
    </row>
    <row r="53" spans="1:23">
      <c r="A53" s="4" t="s">
        <v>1662</v>
      </c>
      <c r="B53" s="4" t="s">
        <v>246</v>
      </c>
      <c r="C53" s="4" t="s">
        <v>247</v>
      </c>
      <c r="D53" s="8" t="s">
        <v>0</v>
      </c>
      <c r="E53" s="8" t="s">
        <v>0</v>
      </c>
      <c r="F53" s="8" t="s">
        <v>0</v>
      </c>
      <c r="G53" s="8" t="s">
        <v>0</v>
      </c>
      <c r="H53" s="8" t="s">
        <v>0</v>
      </c>
      <c r="I53" s="8" t="s">
        <v>0</v>
      </c>
      <c r="J53" s="8" t="s">
        <v>0</v>
      </c>
      <c r="K53" s="7" t="e">
        <f t="shared" si="0"/>
        <v>#DIV/0!</v>
      </c>
      <c r="L53" s="7"/>
      <c r="M53" s="7"/>
      <c r="N53" s="10" t="s">
        <v>0</v>
      </c>
      <c r="O53" s="10" t="s">
        <v>0</v>
      </c>
      <c r="P53" s="10" t="s">
        <v>0</v>
      </c>
      <c r="Q53" s="10" t="s">
        <v>0</v>
      </c>
      <c r="R53" s="10" t="s">
        <v>0</v>
      </c>
      <c r="S53" s="10" t="s">
        <v>0</v>
      </c>
      <c r="T53" s="10" t="s">
        <v>0</v>
      </c>
      <c r="U53" s="38" t="e">
        <f t="shared" si="1"/>
        <v>#DIV/0!</v>
      </c>
      <c r="V53" s="38"/>
      <c r="W53" s="38"/>
    </row>
    <row r="54" spans="1:23">
      <c r="A54" s="4" t="s">
        <v>1663</v>
      </c>
      <c r="B54" s="4" t="s">
        <v>251</v>
      </c>
      <c r="C54" s="4" t="s">
        <v>252</v>
      </c>
      <c r="D54" s="8" t="s">
        <v>0</v>
      </c>
      <c r="E54" s="8" t="s">
        <v>0</v>
      </c>
      <c r="F54" s="8" t="s">
        <v>0</v>
      </c>
      <c r="G54" s="8" t="s">
        <v>0</v>
      </c>
      <c r="H54" s="8" t="s">
        <v>0</v>
      </c>
      <c r="I54" s="8" t="s">
        <v>0</v>
      </c>
      <c r="J54" s="8" t="s">
        <v>0</v>
      </c>
      <c r="K54" s="7" t="e">
        <f t="shared" si="0"/>
        <v>#DIV/0!</v>
      </c>
      <c r="L54" s="7"/>
      <c r="M54" s="7"/>
      <c r="N54" s="10">
        <v>25898.713591498901</v>
      </c>
      <c r="O54" s="10">
        <v>27040.707984650799</v>
      </c>
      <c r="P54" s="10">
        <v>22908.243712521002</v>
      </c>
      <c r="Q54" s="10">
        <v>23942.758914489001</v>
      </c>
      <c r="R54" s="10">
        <v>28128.009786778599</v>
      </c>
      <c r="S54" s="10">
        <v>25979.489879015498</v>
      </c>
      <c r="T54" s="10">
        <v>24583.056925207598</v>
      </c>
      <c r="U54" s="38">
        <f t="shared" si="1"/>
        <v>7.0979708783575499E-2</v>
      </c>
      <c r="V54" s="38"/>
      <c r="W54" s="38"/>
    </row>
    <row r="55" spans="1:23">
      <c r="A55" s="4" t="s">
        <v>1664</v>
      </c>
      <c r="B55" s="4" t="s">
        <v>256</v>
      </c>
      <c r="C55" s="4" t="s">
        <v>257</v>
      </c>
      <c r="D55" s="8">
        <v>3172523.7760274801</v>
      </c>
      <c r="E55" s="8">
        <v>3322720.8865511399</v>
      </c>
      <c r="F55" s="8">
        <v>3019218.8110201801</v>
      </c>
      <c r="G55" s="8">
        <v>3139384.8857748099</v>
      </c>
      <c r="H55" s="8">
        <v>3462210.1428563301</v>
      </c>
      <c r="I55" s="8">
        <v>3191901.5159128499</v>
      </c>
      <c r="J55" s="8">
        <v>2999381.3296802999</v>
      </c>
      <c r="K55" s="7">
        <f t="shared" si="0"/>
        <v>5.1245001700733081E-2</v>
      </c>
      <c r="L55" s="7"/>
      <c r="M55" s="7"/>
      <c r="N55" s="10">
        <v>127391.68290001201</v>
      </c>
      <c r="O55" s="10">
        <v>123864.68288259199</v>
      </c>
      <c r="P55" s="10">
        <v>136921.51068392201</v>
      </c>
      <c r="Q55" s="10">
        <v>132898.89880640199</v>
      </c>
      <c r="R55" s="10">
        <v>135004.719033273</v>
      </c>
      <c r="S55" s="10">
        <v>146957.30022423301</v>
      </c>
      <c r="T55" s="10">
        <v>141655.82089900799</v>
      </c>
      <c r="U55" s="38">
        <f t="shared" si="1"/>
        <v>5.8755281972798563E-2</v>
      </c>
      <c r="V55" s="38"/>
      <c r="W55" s="38"/>
    </row>
    <row r="56" spans="1:23">
      <c r="A56" s="4" t="s">
        <v>1669</v>
      </c>
      <c r="B56" s="4" t="s">
        <v>260</v>
      </c>
      <c r="C56" s="4" t="s">
        <v>261</v>
      </c>
      <c r="D56" s="8" t="s">
        <v>0</v>
      </c>
      <c r="E56" s="8" t="s">
        <v>0</v>
      </c>
      <c r="F56" s="8" t="s">
        <v>0</v>
      </c>
      <c r="G56" s="8" t="s">
        <v>0</v>
      </c>
      <c r="H56" s="8" t="s">
        <v>0</v>
      </c>
      <c r="I56" s="8" t="s">
        <v>0</v>
      </c>
      <c r="J56" s="8" t="s">
        <v>0</v>
      </c>
      <c r="K56" s="7" t="e">
        <f t="shared" si="0"/>
        <v>#DIV/0!</v>
      </c>
      <c r="L56" s="7"/>
      <c r="M56" s="7"/>
      <c r="N56" s="10" t="s">
        <v>0</v>
      </c>
      <c r="O56" s="10" t="s">
        <v>0</v>
      </c>
      <c r="P56" s="10" t="s">
        <v>0</v>
      </c>
      <c r="Q56" s="10" t="s">
        <v>0</v>
      </c>
      <c r="R56" s="10" t="s">
        <v>0</v>
      </c>
      <c r="S56" s="10" t="s">
        <v>0</v>
      </c>
      <c r="T56" s="10" t="s">
        <v>0</v>
      </c>
      <c r="U56" s="38" t="e">
        <f t="shared" si="1"/>
        <v>#DIV/0!</v>
      </c>
      <c r="V56" s="38"/>
      <c r="W56" s="38"/>
    </row>
    <row r="57" spans="1:23">
      <c r="A57" s="4" t="s">
        <v>1670</v>
      </c>
      <c r="B57" s="4" t="s">
        <v>264</v>
      </c>
      <c r="C57" s="4" t="s">
        <v>265</v>
      </c>
      <c r="D57" s="8" t="s">
        <v>0</v>
      </c>
      <c r="E57" s="8" t="s">
        <v>0</v>
      </c>
      <c r="F57" s="8" t="s">
        <v>0</v>
      </c>
      <c r="G57" s="8" t="s">
        <v>0</v>
      </c>
      <c r="H57" s="8" t="s">
        <v>0</v>
      </c>
      <c r="I57" s="8" t="s">
        <v>0</v>
      </c>
      <c r="J57" s="8" t="s">
        <v>0</v>
      </c>
      <c r="K57" s="7" t="e">
        <f t="shared" si="0"/>
        <v>#DIV/0!</v>
      </c>
      <c r="L57" s="7"/>
      <c r="M57" s="7"/>
      <c r="N57" s="10" t="s">
        <v>0</v>
      </c>
      <c r="O57" s="10" t="s">
        <v>0</v>
      </c>
      <c r="P57" s="10" t="s">
        <v>0</v>
      </c>
      <c r="Q57" s="10" t="s">
        <v>0</v>
      </c>
      <c r="R57" s="10" t="s">
        <v>0</v>
      </c>
      <c r="S57" s="10" t="s">
        <v>0</v>
      </c>
      <c r="T57" s="10" t="s">
        <v>0</v>
      </c>
      <c r="U57" s="38" t="e">
        <f t="shared" si="1"/>
        <v>#DIV/0!</v>
      </c>
      <c r="V57" s="38"/>
      <c r="W57" s="38"/>
    </row>
    <row r="58" spans="1:23">
      <c r="A58" s="4" t="s">
        <v>1671</v>
      </c>
      <c r="B58" s="4" t="s">
        <v>267</v>
      </c>
      <c r="C58" s="4" t="s">
        <v>268</v>
      </c>
      <c r="D58" s="8" t="s">
        <v>0</v>
      </c>
      <c r="E58" s="8" t="s">
        <v>0</v>
      </c>
      <c r="F58" s="8" t="s">
        <v>0</v>
      </c>
      <c r="G58" s="8" t="s">
        <v>0</v>
      </c>
      <c r="H58" s="8" t="s">
        <v>0</v>
      </c>
      <c r="I58" s="8" t="s">
        <v>0</v>
      </c>
      <c r="J58" s="8" t="s">
        <v>0</v>
      </c>
      <c r="K58" s="7" t="e">
        <f t="shared" si="0"/>
        <v>#DIV/0!</v>
      </c>
      <c r="L58" s="7"/>
      <c r="M58" s="7"/>
      <c r="N58" s="10" t="s">
        <v>0</v>
      </c>
      <c r="O58" s="10" t="s">
        <v>0</v>
      </c>
      <c r="P58" s="10" t="s">
        <v>0</v>
      </c>
      <c r="Q58" s="10" t="s">
        <v>0</v>
      </c>
      <c r="R58" s="10" t="s">
        <v>0</v>
      </c>
      <c r="S58" s="10" t="s">
        <v>0</v>
      </c>
      <c r="T58" s="10" t="s">
        <v>0</v>
      </c>
      <c r="U58" s="38" t="e">
        <f t="shared" si="1"/>
        <v>#DIV/0!</v>
      </c>
      <c r="V58" s="38"/>
      <c r="W58" s="38"/>
    </row>
    <row r="59" spans="1:23">
      <c r="A59" s="4" t="s">
        <v>1672</v>
      </c>
      <c r="B59" s="4" t="s">
        <v>272</v>
      </c>
      <c r="C59" s="4" t="s">
        <v>273</v>
      </c>
      <c r="D59" s="8">
        <v>7719764.4666132396</v>
      </c>
      <c r="E59" s="8">
        <v>7171231.3934562104</v>
      </c>
      <c r="F59" s="8">
        <v>7180479.3948244201</v>
      </c>
      <c r="G59" s="8">
        <v>7313332.7604882801</v>
      </c>
      <c r="H59" s="8">
        <v>8387503.5607736101</v>
      </c>
      <c r="I59" s="8">
        <v>7763085.0873825504</v>
      </c>
      <c r="J59" s="8">
        <v>7755017.64191492</v>
      </c>
      <c r="K59" s="7">
        <f t="shared" si="0"/>
        <v>5.690353199045204E-2</v>
      </c>
      <c r="L59" s="7"/>
      <c r="M59" s="7"/>
      <c r="N59" s="10">
        <v>1261739.9355470601</v>
      </c>
      <c r="O59" s="10">
        <v>1274271.3820706101</v>
      </c>
      <c r="P59" s="10">
        <v>1225232.9929416699</v>
      </c>
      <c r="Q59" s="10">
        <v>1337862.6448206301</v>
      </c>
      <c r="R59" s="10">
        <v>1300024.1296516401</v>
      </c>
      <c r="S59" s="10">
        <v>1346789.5406981099</v>
      </c>
      <c r="T59" s="10">
        <v>1315122.1451679601</v>
      </c>
      <c r="U59" s="38">
        <f t="shared" si="1"/>
        <v>3.360112797811398E-2</v>
      </c>
      <c r="V59" s="38"/>
      <c r="W59" s="38"/>
    </row>
    <row r="60" spans="1:23">
      <c r="A60" s="4" t="s">
        <v>1673</v>
      </c>
      <c r="B60" s="4" t="s">
        <v>276</v>
      </c>
      <c r="C60" s="4" t="s">
        <v>277</v>
      </c>
      <c r="D60" s="8">
        <v>22842.321703105401</v>
      </c>
      <c r="E60" s="8">
        <v>17879.9828553398</v>
      </c>
      <c r="F60" s="8">
        <v>19338.522657812398</v>
      </c>
      <c r="G60" s="8">
        <v>18266.1327469643</v>
      </c>
      <c r="H60" s="8">
        <v>21049.2946336563</v>
      </c>
      <c r="I60" s="8">
        <v>19664.9044384427</v>
      </c>
      <c r="J60" s="8">
        <v>17782.447954228501</v>
      </c>
      <c r="K60" s="7">
        <f t="shared" si="0"/>
        <v>9.5042058322712827E-2</v>
      </c>
      <c r="L60" s="7"/>
      <c r="M60" s="7"/>
      <c r="N60" s="10">
        <v>3443045.79052597</v>
      </c>
      <c r="O60" s="10">
        <v>3371871.3102786299</v>
      </c>
      <c r="P60" s="10">
        <v>3270408.5383019298</v>
      </c>
      <c r="Q60" s="10">
        <v>3179400.6204299498</v>
      </c>
      <c r="R60" s="10">
        <v>3791841.8936173702</v>
      </c>
      <c r="S60" s="10">
        <v>3562708.8078123298</v>
      </c>
      <c r="T60" s="10">
        <v>3435475.6661683498</v>
      </c>
      <c r="U60" s="38">
        <f t="shared" si="1"/>
        <v>5.8213126120103514E-2</v>
      </c>
      <c r="V60" s="38"/>
      <c r="W60" s="38"/>
    </row>
    <row r="61" spans="1:23">
      <c r="A61" s="4" t="s">
        <v>1674</v>
      </c>
      <c r="B61" s="4" t="s">
        <v>281</v>
      </c>
      <c r="C61" s="4" t="s">
        <v>282</v>
      </c>
      <c r="D61" s="8">
        <v>45860536.818354003</v>
      </c>
      <c r="E61" s="8">
        <v>45280751.644424699</v>
      </c>
      <c r="F61" s="8">
        <v>45176345.714040697</v>
      </c>
      <c r="G61" s="8">
        <v>45273068.353437297</v>
      </c>
      <c r="H61" s="8">
        <v>50033385.808936402</v>
      </c>
      <c r="I61" s="8">
        <v>46752479.8392101</v>
      </c>
      <c r="J61" s="8">
        <v>45822981.050629199</v>
      </c>
      <c r="K61" s="7">
        <f t="shared" si="0"/>
        <v>3.7312767333774012E-2</v>
      </c>
      <c r="L61" s="7"/>
      <c r="M61" s="7"/>
      <c r="N61" s="10">
        <v>196128392.01922199</v>
      </c>
      <c r="O61" s="10">
        <v>195298821.26297799</v>
      </c>
      <c r="P61" s="10">
        <v>196236159.149728</v>
      </c>
      <c r="Q61" s="10">
        <v>216859521.21168</v>
      </c>
      <c r="R61" s="10">
        <v>212390883.73257199</v>
      </c>
      <c r="S61" s="10">
        <v>199597472.63885599</v>
      </c>
      <c r="T61" s="10">
        <v>189221330.96601</v>
      </c>
      <c r="U61" s="38">
        <f t="shared" si="1"/>
        <v>4.9824370919140826E-2</v>
      </c>
      <c r="V61" s="38"/>
      <c r="W61" s="38"/>
    </row>
    <row r="62" spans="1:23">
      <c r="A62" s="4" t="s">
        <v>1675</v>
      </c>
      <c r="B62" s="4" t="s">
        <v>286</v>
      </c>
      <c r="C62" s="4" t="s">
        <v>287</v>
      </c>
      <c r="D62" s="8">
        <v>33670603.141387999</v>
      </c>
      <c r="E62" s="8">
        <v>29181679.484441001</v>
      </c>
      <c r="F62" s="8">
        <v>27072368.699141499</v>
      </c>
      <c r="G62" s="8">
        <v>28075676.076061901</v>
      </c>
      <c r="H62" s="8">
        <v>30285751.030487601</v>
      </c>
      <c r="I62" s="8">
        <v>29496074.328221701</v>
      </c>
      <c r="J62" s="8">
        <v>27982727.738034699</v>
      </c>
      <c r="K62" s="7">
        <f t="shared" si="0"/>
        <v>7.3830333213107349E-2</v>
      </c>
      <c r="L62" s="7"/>
      <c r="M62" s="7"/>
      <c r="N62" s="10">
        <v>71159306.903628096</v>
      </c>
      <c r="O62" s="10">
        <v>70244516.992802605</v>
      </c>
      <c r="P62" s="10">
        <v>71031283.9022962</v>
      </c>
      <c r="Q62" s="10">
        <v>78561412.151259795</v>
      </c>
      <c r="R62" s="10">
        <v>77063476.525934204</v>
      </c>
      <c r="S62" s="10">
        <v>72007827.96198</v>
      </c>
      <c r="T62" s="10">
        <v>69464677.027251706</v>
      </c>
      <c r="U62" s="38">
        <f t="shared" si="1"/>
        <v>4.8724410293121322E-2</v>
      </c>
      <c r="V62" s="38"/>
      <c r="W62" s="38"/>
    </row>
    <row r="63" spans="1:23">
      <c r="A63" s="4" t="s">
        <v>1676</v>
      </c>
      <c r="B63" s="4" t="s">
        <v>291</v>
      </c>
      <c r="C63" s="4" t="s">
        <v>292</v>
      </c>
      <c r="D63" s="8">
        <v>274361.09989254997</v>
      </c>
      <c r="E63" s="8">
        <v>227245.13749276701</v>
      </c>
      <c r="F63" s="8">
        <v>247844.10602679901</v>
      </c>
      <c r="G63" s="8">
        <v>250174.80601088601</v>
      </c>
      <c r="H63" s="8">
        <v>256589.754719383</v>
      </c>
      <c r="I63" s="8">
        <v>267459.70638979401</v>
      </c>
      <c r="J63" s="8">
        <v>256910.45838074401</v>
      </c>
      <c r="K63" s="7">
        <f t="shared" si="0"/>
        <v>5.9584496344901768E-2</v>
      </c>
      <c r="L63" s="7"/>
      <c r="M63" s="7"/>
      <c r="N63" s="10">
        <v>56835.547259935003</v>
      </c>
      <c r="O63" s="10">
        <v>58434.378915011999</v>
      </c>
      <c r="P63" s="10">
        <v>57474.289621489697</v>
      </c>
      <c r="Q63" s="10">
        <v>65494.2075675378</v>
      </c>
      <c r="R63" s="10">
        <v>56751.415411588598</v>
      </c>
      <c r="S63" s="10">
        <v>57244.078420999896</v>
      </c>
      <c r="T63" s="10">
        <v>46603.3253504163</v>
      </c>
      <c r="U63" s="38">
        <f t="shared" si="1"/>
        <v>9.684108460326446E-2</v>
      </c>
      <c r="V63" s="38"/>
      <c r="W63" s="38"/>
    </row>
    <row r="64" spans="1:23">
      <c r="A64" s="4" t="s">
        <v>1677</v>
      </c>
      <c r="B64" s="4" t="s">
        <v>295</v>
      </c>
      <c r="C64" s="4" t="s">
        <v>296</v>
      </c>
      <c r="D64" s="8">
        <v>24625113.592144601</v>
      </c>
      <c r="E64" s="8">
        <v>25354373.325414799</v>
      </c>
      <c r="F64" s="8">
        <v>24308505.555864301</v>
      </c>
      <c r="G64" s="8">
        <v>25260432.139823701</v>
      </c>
      <c r="H64" s="8">
        <v>28536373.2662392</v>
      </c>
      <c r="I64" s="8">
        <v>27323658.019690599</v>
      </c>
      <c r="J64" s="8">
        <v>25257740.712638602</v>
      </c>
      <c r="K64" s="7">
        <f t="shared" si="0"/>
        <v>5.9600338689661747E-2</v>
      </c>
      <c r="L64" s="7"/>
      <c r="M64" s="7"/>
      <c r="N64" s="10">
        <v>12927654.0948929</v>
      </c>
      <c r="O64" s="10">
        <v>12279321.728452601</v>
      </c>
      <c r="P64" s="10">
        <v>12469176.694324</v>
      </c>
      <c r="Q64" s="10">
        <v>14343534.425385701</v>
      </c>
      <c r="R64" s="10">
        <v>13613324.372768801</v>
      </c>
      <c r="S64" s="10">
        <v>12954356.187107701</v>
      </c>
      <c r="T64" s="10">
        <v>12716869.660348199</v>
      </c>
      <c r="U64" s="38">
        <f t="shared" si="1"/>
        <v>5.4721122541268451E-2</v>
      </c>
      <c r="V64" s="38"/>
      <c r="W64" s="38"/>
    </row>
    <row r="65" spans="1:23">
      <c r="A65" s="4" t="s">
        <v>1678</v>
      </c>
      <c r="B65" s="4" t="s">
        <v>299</v>
      </c>
      <c r="C65" s="4" t="s">
        <v>300</v>
      </c>
      <c r="D65" s="8">
        <v>713352.08625138795</v>
      </c>
      <c r="E65" s="8">
        <v>710984.32781478798</v>
      </c>
      <c r="F65" s="8">
        <v>720251.639374541</v>
      </c>
      <c r="G65" s="8">
        <v>709693.85353381606</v>
      </c>
      <c r="H65" s="8">
        <v>765719.76194179396</v>
      </c>
      <c r="I65" s="8">
        <v>799438.22549350804</v>
      </c>
      <c r="J65" s="8">
        <v>740190.99355719902</v>
      </c>
      <c r="K65" s="7">
        <f t="shared" si="0"/>
        <v>4.6325269941392029E-2</v>
      </c>
      <c r="L65" s="7"/>
      <c r="M65" s="7"/>
      <c r="N65" s="10">
        <v>906455.99096647697</v>
      </c>
      <c r="O65" s="10">
        <v>888211.45570219704</v>
      </c>
      <c r="P65" s="10">
        <v>899078.93559163006</v>
      </c>
      <c r="Q65" s="10">
        <v>1010707.0470069899</v>
      </c>
      <c r="R65" s="10">
        <v>1020807.92555446</v>
      </c>
      <c r="S65" s="10">
        <v>966059.49283099605</v>
      </c>
      <c r="T65" s="10">
        <v>942434.40338508005</v>
      </c>
      <c r="U65" s="38">
        <f t="shared" si="1"/>
        <v>5.6634065801172313E-2</v>
      </c>
      <c r="V65" s="38"/>
      <c r="W65" s="38"/>
    </row>
    <row r="66" spans="1:23">
      <c r="A66" s="4" t="s">
        <v>1680</v>
      </c>
      <c r="B66" s="4" t="s">
        <v>304</v>
      </c>
      <c r="C66" s="4" t="s">
        <v>305</v>
      </c>
      <c r="D66" s="8" t="s">
        <v>0</v>
      </c>
      <c r="E66" s="8" t="s">
        <v>0</v>
      </c>
      <c r="F66" s="8" t="s">
        <v>0</v>
      </c>
      <c r="G66" s="8" t="s">
        <v>0</v>
      </c>
      <c r="H66" s="8" t="s">
        <v>0</v>
      </c>
      <c r="I66" s="8" t="s">
        <v>0</v>
      </c>
      <c r="J66" s="8" t="s">
        <v>0</v>
      </c>
      <c r="K66" s="7" t="e">
        <f t="shared" si="0"/>
        <v>#DIV/0!</v>
      </c>
      <c r="L66" s="7"/>
      <c r="M66" s="7"/>
      <c r="N66" s="10" t="s">
        <v>0</v>
      </c>
      <c r="O66" s="10" t="s">
        <v>0</v>
      </c>
      <c r="P66" s="10" t="s">
        <v>0</v>
      </c>
      <c r="Q66" s="10" t="s">
        <v>0</v>
      </c>
      <c r="R66" s="10" t="s">
        <v>0</v>
      </c>
      <c r="S66" s="10" t="s">
        <v>0</v>
      </c>
      <c r="T66" s="10" t="s">
        <v>0</v>
      </c>
      <c r="U66" s="38" t="e">
        <f t="shared" si="1"/>
        <v>#DIV/0!</v>
      </c>
      <c r="V66" s="38"/>
      <c r="W66" s="38"/>
    </row>
    <row r="67" spans="1:23">
      <c r="A67" s="4" t="s">
        <v>1681</v>
      </c>
      <c r="B67" s="4" t="s">
        <v>0</v>
      </c>
      <c r="C67" s="4" t="s">
        <v>0</v>
      </c>
      <c r="D67" s="8" t="s">
        <v>0</v>
      </c>
      <c r="E67" s="8" t="s">
        <v>0</v>
      </c>
      <c r="F67" s="8" t="s">
        <v>0</v>
      </c>
      <c r="G67" s="8" t="s">
        <v>0</v>
      </c>
      <c r="H67" s="8" t="s">
        <v>0</v>
      </c>
      <c r="I67" s="8" t="s">
        <v>0</v>
      </c>
      <c r="J67" s="8" t="s">
        <v>0</v>
      </c>
      <c r="K67" s="7" t="e">
        <f t="shared" ref="K67:K130" si="2">STDEV(D67:J67)/AVERAGE(D67:J67)</f>
        <v>#DIV/0!</v>
      </c>
      <c r="L67" s="7"/>
      <c r="M67" s="7"/>
      <c r="N67" s="10" t="s">
        <v>0</v>
      </c>
      <c r="O67" s="10" t="s">
        <v>0</v>
      </c>
      <c r="P67" s="10" t="s">
        <v>0</v>
      </c>
      <c r="Q67" s="10" t="s">
        <v>0</v>
      </c>
      <c r="R67" s="10" t="s">
        <v>0</v>
      </c>
      <c r="S67" s="10" t="s">
        <v>0</v>
      </c>
      <c r="T67" s="10" t="s">
        <v>0</v>
      </c>
      <c r="U67" s="38" t="e">
        <f t="shared" ref="U67:U130" si="3">STDEV(N67:T67)/AVERAGE(N67:T67)</f>
        <v>#DIV/0!</v>
      </c>
      <c r="V67" s="38"/>
      <c r="W67" s="38"/>
    </row>
    <row r="68" spans="1:23">
      <c r="A68" s="4" t="s">
        <v>1686</v>
      </c>
      <c r="B68" s="4" t="s">
        <v>309</v>
      </c>
      <c r="C68" s="4" t="s">
        <v>310</v>
      </c>
      <c r="D68" s="8">
        <v>27910067.547499299</v>
      </c>
      <c r="E68" s="8">
        <v>28354213.477607299</v>
      </c>
      <c r="F68" s="8">
        <v>27460223.600401599</v>
      </c>
      <c r="G68" s="8">
        <v>27872139.471922699</v>
      </c>
      <c r="H68" s="8">
        <v>31096193.7718338</v>
      </c>
      <c r="I68" s="8">
        <v>30291046.605177701</v>
      </c>
      <c r="J68" s="8">
        <v>27844277.838456701</v>
      </c>
      <c r="K68" s="7">
        <f t="shared" si="2"/>
        <v>4.9233056493679851E-2</v>
      </c>
      <c r="L68" s="7"/>
      <c r="M68" s="7"/>
      <c r="N68" s="10">
        <v>234693787.395338</v>
      </c>
      <c r="O68" s="10">
        <v>234589185.758679</v>
      </c>
      <c r="P68" s="10">
        <v>235285115.21643499</v>
      </c>
      <c r="Q68" s="10">
        <v>257975008.77307299</v>
      </c>
      <c r="R68" s="10">
        <v>259519497.549124</v>
      </c>
      <c r="S68" s="10">
        <v>251186240.52229601</v>
      </c>
      <c r="T68" s="10">
        <v>237017912.48943701</v>
      </c>
      <c r="U68" s="38">
        <f t="shared" si="3"/>
        <v>4.6873461276609289E-2</v>
      </c>
      <c r="V68" s="38"/>
      <c r="W68" s="38"/>
    </row>
    <row r="69" spans="1:23">
      <c r="A69" s="4" t="s">
        <v>1687</v>
      </c>
      <c r="B69" s="4" t="s">
        <v>314</v>
      </c>
      <c r="C69" s="4" t="s">
        <v>315</v>
      </c>
      <c r="D69" s="8" t="s">
        <v>0</v>
      </c>
      <c r="E69" s="8" t="s">
        <v>0</v>
      </c>
      <c r="F69" s="8" t="s">
        <v>0</v>
      </c>
      <c r="G69" s="8" t="s">
        <v>0</v>
      </c>
      <c r="H69" s="8" t="s">
        <v>0</v>
      </c>
      <c r="I69" s="8" t="s">
        <v>0</v>
      </c>
      <c r="J69" s="8" t="s">
        <v>0</v>
      </c>
      <c r="K69" s="7" t="e">
        <f t="shared" si="2"/>
        <v>#DIV/0!</v>
      </c>
      <c r="L69" s="7"/>
      <c r="M69" s="7"/>
      <c r="N69" s="10" t="s">
        <v>0</v>
      </c>
      <c r="O69" s="10" t="s">
        <v>0</v>
      </c>
      <c r="P69" s="10" t="s">
        <v>0</v>
      </c>
      <c r="Q69" s="10" t="s">
        <v>0</v>
      </c>
      <c r="R69" s="10" t="s">
        <v>0</v>
      </c>
      <c r="S69" s="10" t="s">
        <v>0</v>
      </c>
      <c r="T69" s="10" t="s">
        <v>0</v>
      </c>
      <c r="U69" s="38" t="e">
        <f t="shared" si="3"/>
        <v>#DIV/0!</v>
      </c>
      <c r="V69" s="38"/>
      <c r="W69" s="38"/>
    </row>
    <row r="70" spans="1:23">
      <c r="A70" s="4" t="s">
        <v>1688</v>
      </c>
      <c r="B70" s="4" t="s">
        <v>319</v>
      </c>
      <c r="C70" s="4" t="s">
        <v>320</v>
      </c>
      <c r="D70" s="8" t="s">
        <v>0</v>
      </c>
      <c r="E70" s="8" t="s">
        <v>0</v>
      </c>
      <c r="F70" s="8" t="s">
        <v>0</v>
      </c>
      <c r="G70" s="8" t="s">
        <v>0</v>
      </c>
      <c r="H70" s="8" t="s">
        <v>0</v>
      </c>
      <c r="I70" s="8" t="s">
        <v>0</v>
      </c>
      <c r="J70" s="8" t="s">
        <v>0</v>
      </c>
      <c r="K70" s="7" t="e">
        <f t="shared" si="2"/>
        <v>#DIV/0!</v>
      </c>
      <c r="L70" s="7"/>
      <c r="M70" s="7"/>
      <c r="N70" s="10" t="s">
        <v>0</v>
      </c>
      <c r="O70" s="10" t="s">
        <v>0</v>
      </c>
      <c r="P70" s="10" t="s">
        <v>0</v>
      </c>
      <c r="Q70" s="10" t="s">
        <v>0</v>
      </c>
      <c r="R70" s="10" t="s">
        <v>0</v>
      </c>
      <c r="S70" s="10" t="s">
        <v>0</v>
      </c>
      <c r="T70" s="10" t="s">
        <v>0</v>
      </c>
      <c r="U70" s="38" t="e">
        <f t="shared" si="3"/>
        <v>#DIV/0!</v>
      </c>
      <c r="V70" s="38"/>
      <c r="W70" s="38"/>
    </row>
    <row r="71" spans="1:23">
      <c r="A71" s="4" t="s">
        <v>1689</v>
      </c>
      <c r="B71" s="4" t="s">
        <v>324</v>
      </c>
      <c r="C71" s="4" t="s">
        <v>325</v>
      </c>
      <c r="D71" s="8">
        <v>38394679.861661501</v>
      </c>
      <c r="E71" s="8">
        <v>37371493.293155298</v>
      </c>
      <c r="F71" s="8">
        <v>39804116.646135204</v>
      </c>
      <c r="G71" s="8">
        <v>37792136.523771301</v>
      </c>
      <c r="H71" s="8">
        <v>45130140.544491298</v>
      </c>
      <c r="I71" s="8">
        <v>42630027.245716199</v>
      </c>
      <c r="J71" s="8">
        <v>40542049.976944603</v>
      </c>
      <c r="K71" s="7">
        <f t="shared" si="2"/>
        <v>6.9949607372382289E-2</v>
      </c>
      <c r="L71" s="7"/>
      <c r="M71" s="7"/>
      <c r="N71" s="10">
        <v>8941809.7717116196</v>
      </c>
      <c r="O71" s="10">
        <v>9832729.1802573409</v>
      </c>
      <c r="P71" s="10">
        <v>9579898.3057120405</v>
      </c>
      <c r="Q71" s="10">
        <v>11365183.334220801</v>
      </c>
      <c r="R71" s="10">
        <v>10841347.8889632</v>
      </c>
      <c r="S71" s="10">
        <v>10447231.541186901</v>
      </c>
      <c r="T71" s="10">
        <v>10169072.6072479</v>
      </c>
      <c r="U71" s="38">
        <f t="shared" si="3"/>
        <v>7.9557284560478059E-2</v>
      </c>
      <c r="V71" s="38"/>
      <c r="W71" s="38"/>
    </row>
    <row r="72" spans="1:23">
      <c r="A72" s="4" t="s">
        <v>1691</v>
      </c>
      <c r="B72" s="4" t="s">
        <v>328</v>
      </c>
      <c r="C72" s="4" t="s">
        <v>329</v>
      </c>
      <c r="D72" s="8">
        <v>29544630.368318502</v>
      </c>
      <c r="E72" s="8">
        <v>31054231.9571735</v>
      </c>
      <c r="F72" s="8">
        <v>30534195.426392801</v>
      </c>
      <c r="G72" s="8">
        <v>30006825.573655698</v>
      </c>
      <c r="H72" s="8">
        <v>35580338.539482199</v>
      </c>
      <c r="I72" s="8">
        <v>34911868.889773197</v>
      </c>
      <c r="J72" s="8">
        <v>31887860.7033711</v>
      </c>
      <c r="K72" s="7">
        <f t="shared" si="2"/>
        <v>7.4901940221490479E-2</v>
      </c>
      <c r="L72" s="7"/>
      <c r="M72" s="7"/>
      <c r="N72" s="10">
        <v>7763887.2800970096</v>
      </c>
      <c r="O72" s="10">
        <v>8189810.4586647404</v>
      </c>
      <c r="P72" s="10">
        <v>7946839.6972757</v>
      </c>
      <c r="Q72" s="10">
        <v>7977265.1335288603</v>
      </c>
      <c r="R72" s="10">
        <v>9314819.9632731993</v>
      </c>
      <c r="S72" s="10">
        <v>9252653.3546153195</v>
      </c>
      <c r="T72" s="10">
        <v>8218663.3177412003</v>
      </c>
      <c r="U72" s="38">
        <f t="shared" si="3"/>
        <v>7.589073163276415E-2</v>
      </c>
      <c r="V72" s="38"/>
      <c r="W72" s="38"/>
    </row>
    <row r="73" spans="1:23">
      <c r="A73" s="4" t="s">
        <v>1692</v>
      </c>
      <c r="B73" s="4" t="s">
        <v>333</v>
      </c>
      <c r="C73" s="4" t="s">
        <v>334</v>
      </c>
      <c r="D73" s="8">
        <v>478848.37101852801</v>
      </c>
      <c r="E73" s="8">
        <v>491635.66028420499</v>
      </c>
      <c r="F73" s="8">
        <v>494744.15534806001</v>
      </c>
      <c r="G73" s="8">
        <v>550832.40948664199</v>
      </c>
      <c r="H73" s="8">
        <v>588631.99920346204</v>
      </c>
      <c r="I73" s="8">
        <v>601494.05970263004</v>
      </c>
      <c r="J73" s="8">
        <v>579426.15278809797</v>
      </c>
      <c r="K73" s="7">
        <f t="shared" si="2"/>
        <v>9.5309945077894392E-2</v>
      </c>
      <c r="L73" s="7"/>
      <c r="M73" s="7"/>
      <c r="N73" s="10">
        <v>211922841.097774</v>
      </c>
      <c r="O73" s="10">
        <v>206087950.65345001</v>
      </c>
      <c r="P73" s="10">
        <v>214035381.907673</v>
      </c>
      <c r="Q73" s="10">
        <v>236895277.55560601</v>
      </c>
      <c r="R73" s="10">
        <v>233066110.701621</v>
      </c>
      <c r="S73" s="10">
        <v>222285578.244111</v>
      </c>
      <c r="T73" s="10">
        <v>215552043.84675801</v>
      </c>
      <c r="U73" s="38">
        <f t="shared" si="3"/>
        <v>5.1682992372923522E-2</v>
      </c>
      <c r="V73" s="38"/>
      <c r="W73" s="38"/>
    </row>
    <row r="74" spans="1:23">
      <c r="A74" s="4" t="s">
        <v>1693</v>
      </c>
      <c r="B74" s="4" t="s">
        <v>337</v>
      </c>
      <c r="C74" s="4" t="s">
        <v>338</v>
      </c>
      <c r="D74" s="8">
        <v>140203.18131584299</v>
      </c>
      <c r="E74" s="8">
        <v>135454.964826382</v>
      </c>
      <c r="F74" s="8">
        <v>136732.04604307201</v>
      </c>
      <c r="G74" s="8">
        <v>131834.50755179999</v>
      </c>
      <c r="H74" s="8">
        <v>162058.848902267</v>
      </c>
      <c r="I74" s="8">
        <v>152097.07509211599</v>
      </c>
      <c r="J74" s="8">
        <v>140711.335067151</v>
      </c>
      <c r="K74" s="7">
        <f t="shared" si="2"/>
        <v>7.4556582269798832E-2</v>
      </c>
      <c r="L74" s="7"/>
      <c r="M74" s="7"/>
      <c r="N74" s="10">
        <v>14975.8792211399</v>
      </c>
      <c r="O74" s="10">
        <v>14195.076055437299</v>
      </c>
      <c r="P74" s="10">
        <v>15597.7528012816</v>
      </c>
      <c r="Q74" s="10">
        <v>12970.038914581701</v>
      </c>
      <c r="R74" s="10">
        <v>14686.4883769341</v>
      </c>
      <c r="S74" s="10">
        <v>14356.3212100278</v>
      </c>
      <c r="T74" s="10">
        <v>15091.265624346601</v>
      </c>
      <c r="U74" s="38">
        <f t="shared" si="3"/>
        <v>5.78337174676639E-2</v>
      </c>
      <c r="V74" s="38"/>
      <c r="W74" s="38"/>
    </row>
    <row r="75" spans="1:23">
      <c r="A75" s="4" t="s">
        <v>1694</v>
      </c>
      <c r="B75" s="4" t="s">
        <v>341</v>
      </c>
      <c r="C75" s="4" t="s">
        <v>342</v>
      </c>
      <c r="D75" s="8" t="s">
        <v>0</v>
      </c>
      <c r="E75" s="8" t="s">
        <v>0</v>
      </c>
      <c r="F75" s="8" t="s">
        <v>0</v>
      </c>
      <c r="G75" s="8" t="s">
        <v>0</v>
      </c>
      <c r="H75" s="8" t="s">
        <v>0</v>
      </c>
      <c r="I75" s="8" t="s">
        <v>0</v>
      </c>
      <c r="J75" s="8" t="s">
        <v>0</v>
      </c>
      <c r="K75" s="7" t="e">
        <f t="shared" si="2"/>
        <v>#DIV/0!</v>
      </c>
      <c r="L75" s="7"/>
      <c r="M75" s="7"/>
      <c r="N75" s="10" t="s">
        <v>0</v>
      </c>
      <c r="O75" s="10" t="s">
        <v>0</v>
      </c>
      <c r="P75" s="10" t="s">
        <v>0</v>
      </c>
      <c r="Q75" s="10" t="s">
        <v>0</v>
      </c>
      <c r="R75" s="10" t="s">
        <v>0</v>
      </c>
      <c r="S75" s="10" t="s">
        <v>0</v>
      </c>
      <c r="T75" s="10" t="s">
        <v>0</v>
      </c>
      <c r="U75" s="38" t="e">
        <f t="shared" si="3"/>
        <v>#DIV/0!</v>
      </c>
      <c r="V75" s="38"/>
      <c r="W75" s="38"/>
    </row>
    <row r="76" spans="1:23">
      <c r="A76" s="4" t="s">
        <v>1695</v>
      </c>
      <c r="B76" s="4" t="s">
        <v>346</v>
      </c>
      <c r="C76" s="4" t="s">
        <v>347</v>
      </c>
      <c r="D76" s="8" t="s">
        <v>0</v>
      </c>
      <c r="E76" s="8" t="s">
        <v>0</v>
      </c>
      <c r="F76" s="8" t="s">
        <v>0</v>
      </c>
      <c r="G76" s="8" t="s">
        <v>0</v>
      </c>
      <c r="H76" s="8" t="s">
        <v>0</v>
      </c>
      <c r="I76" s="8" t="s">
        <v>0</v>
      </c>
      <c r="J76" s="8" t="s">
        <v>0</v>
      </c>
      <c r="K76" s="7" t="e">
        <f t="shared" si="2"/>
        <v>#DIV/0!</v>
      </c>
      <c r="L76" s="7"/>
      <c r="M76" s="7"/>
      <c r="N76" s="10" t="s">
        <v>0</v>
      </c>
      <c r="O76" s="10" t="s">
        <v>0</v>
      </c>
      <c r="P76" s="10" t="s">
        <v>0</v>
      </c>
      <c r="Q76" s="10" t="s">
        <v>0</v>
      </c>
      <c r="R76" s="10" t="s">
        <v>0</v>
      </c>
      <c r="S76" s="10" t="s">
        <v>0</v>
      </c>
      <c r="T76" s="10" t="s">
        <v>0</v>
      </c>
      <c r="U76" s="38" t="e">
        <f t="shared" si="3"/>
        <v>#DIV/0!</v>
      </c>
      <c r="V76" s="38"/>
      <c r="W76" s="38"/>
    </row>
    <row r="77" spans="1:23">
      <c r="A77" s="4" t="s">
        <v>1696</v>
      </c>
      <c r="B77" s="4" t="s">
        <v>350</v>
      </c>
      <c r="C77" s="4" t="s">
        <v>351</v>
      </c>
      <c r="D77" s="8" t="s">
        <v>0</v>
      </c>
      <c r="E77" s="8" t="s">
        <v>0</v>
      </c>
      <c r="F77" s="8" t="s">
        <v>0</v>
      </c>
      <c r="G77" s="8" t="s">
        <v>0</v>
      </c>
      <c r="H77" s="8" t="s">
        <v>0</v>
      </c>
      <c r="I77" s="8" t="s">
        <v>0</v>
      </c>
      <c r="J77" s="8" t="s">
        <v>0</v>
      </c>
      <c r="K77" s="7" t="e">
        <f t="shared" si="2"/>
        <v>#DIV/0!</v>
      </c>
      <c r="L77" s="7"/>
      <c r="M77" s="7"/>
      <c r="N77" s="10" t="s">
        <v>0</v>
      </c>
      <c r="O77" s="10" t="s">
        <v>0</v>
      </c>
      <c r="P77" s="10" t="s">
        <v>0</v>
      </c>
      <c r="Q77" s="10" t="s">
        <v>0</v>
      </c>
      <c r="R77" s="10" t="s">
        <v>0</v>
      </c>
      <c r="S77" s="10" t="s">
        <v>0</v>
      </c>
      <c r="T77" s="10" t="s">
        <v>0</v>
      </c>
      <c r="U77" s="38" t="e">
        <f t="shared" si="3"/>
        <v>#DIV/0!</v>
      </c>
      <c r="V77" s="38"/>
      <c r="W77" s="38"/>
    </row>
    <row r="78" spans="1:23">
      <c r="A78" s="4" t="s">
        <v>1697</v>
      </c>
      <c r="B78" s="4" t="s">
        <v>354</v>
      </c>
      <c r="C78" s="4" t="s">
        <v>355</v>
      </c>
      <c r="D78" s="8">
        <v>2440687.3227995401</v>
      </c>
      <c r="E78" s="8">
        <v>2449463.6450982098</v>
      </c>
      <c r="F78" s="8">
        <v>2465662.75024061</v>
      </c>
      <c r="G78" s="8">
        <v>2256115.5677911998</v>
      </c>
      <c r="H78" s="8">
        <v>2671823.7590395198</v>
      </c>
      <c r="I78" s="8">
        <v>2627985.4694061601</v>
      </c>
      <c r="J78" s="8">
        <v>2468338.3835099498</v>
      </c>
      <c r="K78" s="7">
        <f t="shared" si="2"/>
        <v>5.4924765399224668E-2</v>
      </c>
      <c r="L78" s="7"/>
      <c r="M78" s="7"/>
      <c r="N78" s="10">
        <v>539251.786956875</v>
      </c>
      <c r="O78" s="10">
        <v>554015.81922370801</v>
      </c>
      <c r="P78" s="10">
        <v>538230.76195763296</v>
      </c>
      <c r="Q78" s="10">
        <v>639316.42641024804</v>
      </c>
      <c r="R78" s="10">
        <v>638707.89669539605</v>
      </c>
      <c r="S78" s="10">
        <v>584334.58832887502</v>
      </c>
      <c r="T78" s="10">
        <v>597792.94683146803</v>
      </c>
      <c r="U78" s="38">
        <f t="shared" si="3"/>
        <v>7.4038998896432673E-2</v>
      </c>
      <c r="V78" s="38"/>
      <c r="W78" s="38"/>
    </row>
    <row r="79" spans="1:23">
      <c r="A79" s="4" t="s">
        <v>1698</v>
      </c>
      <c r="B79" s="4" t="s">
        <v>358</v>
      </c>
      <c r="C79" s="4" t="s">
        <v>359</v>
      </c>
      <c r="D79" s="8" t="s">
        <v>0</v>
      </c>
      <c r="E79" s="8" t="s">
        <v>0</v>
      </c>
      <c r="F79" s="8" t="s">
        <v>0</v>
      </c>
      <c r="G79" s="8" t="s">
        <v>0</v>
      </c>
      <c r="H79" s="8" t="s">
        <v>0</v>
      </c>
      <c r="I79" s="8" t="s">
        <v>0</v>
      </c>
      <c r="J79" s="8" t="s">
        <v>0</v>
      </c>
      <c r="K79" s="7" t="e">
        <f t="shared" si="2"/>
        <v>#DIV/0!</v>
      </c>
      <c r="L79" s="7"/>
      <c r="M79" s="7"/>
      <c r="N79" s="10" t="s">
        <v>0</v>
      </c>
      <c r="O79" s="10" t="s">
        <v>0</v>
      </c>
      <c r="P79" s="10" t="s">
        <v>0</v>
      </c>
      <c r="Q79" s="10" t="s">
        <v>0</v>
      </c>
      <c r="R79" s="10" t="s">
        <v>0</v>
      </c>
      <c r="S79" s="10" t="s">
        <v>0</v>
      </c>
      <c r="T79" s="10" t="s">
        <v>0</v>
      </c>
      <c r="U79" s="38" t="e">
        <f t="shared" si="3"/>
        <v>#DIV/0!</v>
      </c>
      <c r="V79" s="38"/>
      <c r="W79" s="38"/>
    </row>
    <row r="80" spans="1:23">
      <c r="A80" s="4" t="s">
        <v>1699</v>
      </c>
      <c r="B80" s="4" t="s">
        <v>363</v>
      </c>
      <c r="C80" s="4" t="s">
        <v>0</v>
      </c>
      <c r="D80" s="8" t="s">
        <v>0</v>
      </c>
      <c r="E80" s="8" t="s">
        <v>0</v>
      </c>
      <c r="F80" s="8" t="s">
        <v>0</v>
      </c>
      <c r="G80" s="8" t="s">
        <v>0</v>
      </c>
      <c r="H80" s="8" t="s">
        <v>0</v>
      </c>
      <c r="I80" s="8" t="s">
        <v>0</v>
      </c>
      <c r="J80" s="8" t="s">
        <v>0</v>
      </c>
      <c r="K80" s="7" t="e">
        <f t="shared" si="2"/>
        <v>#DIV/0!</v>
      </c>
      <c r="L80" s="7"/>
      <c r="M80" s="7"/>
      <c r="N80" s="10">
        <v>176059.913690847</v>
      </c>
      <c r="O80" s="10">
        <v>183042.63583206799</v>
      </c>
      <c r="P80" s="10">
        <v>177640.43729597301</v>
      </c>
      <c r="Q80" s="10">
        <v>217907.60537702701</v>
      </c>
      <c r="R80" s="10">
        <v>185676.39036732499</v>
      </c>
      <c r="S80" s="10">
        <v>191759.67266419801</v>
      </c>
      <c r="T80" s="10">
        <v>185165.85703992</v>
      </c>
      <c r="U80" s="38">
        <f t="shared" si="3"/>
        <v>7.5035679018716786E-2</v>
      </c>
      <c r="V80" s="38"/>
      <c r="W80" s="38"/>
    </row>
    <row r="81" spans="1:23">
      <c r="A81" s="4" t="s">
        <v>1700</v>
      </c>
      <c r="B81" s="4" t="s">
        <v>366</v>
      </c>
      <c r="C81" s="4" t="s">
        <v>367</v>
      </c>
      <c r="D81" s="8">
        <v>66193554.875589401</v>
      </c>
      <c r="E81" s="8">
        <v>53289346.404873103</v>
      </c>
      <c r="F81" s="8">
        <v>52161629.458280601</v>
      </c>
      <c r="G81" s="8">
        <v>52897401.269642502</v>
      </c>
      <c r="H81" s="8">
        <v>58091025.595018797</v>
      </c>
      <c r="I81" s="8">
        <v>57764473.007152297</v>
      </c>
      <c r="J81" s="8">
        <v>53669279.814773902</v>
      </c>
      <c r="K81" s="7">
        <f t="shared" si="2"/>
        <v>8.8200463252013112E-2</v>
      </c>
      <c r="L81" s="7"/>
      <c r="M81" s="7"/>
      <c r="N81" s="10">
        <v>248438154.65431601</v>
      </c>
      <c r="O81" s="10">
        <v>243980548.13727301</v>
      </c>
      <c r="P81" s="10">
        <v>243811993.61438501</v>
      </c>
      <c r="Q81" s="10">
        <v>271260871.16465002</v>
      </c>
      <c r="R81" s="10">
        <v>267393400.47652099</v>
      </c>
      <c r="S81" s="10">
        <v>265485931.15812999</v>
      </c>
      <c r="T81" s="10">
        <v>250744419.463608</v>
      </c>
      <c r="U81" s="38">
        <f t="shared" si="3"/>
        <v>4.5976985889608808E-2</v>
      </c>
      <c r="V81" s="38"/>
      <c r="W81" s="38"/>
    </row>
    <row r="82" spans="1:23">
      <c r="A82" s="4" t="s">
        <v>1701</v>
      </c>
      <c r="B82" s="4" t="s">
        <v>371</v>
      </c>
      <c r="C82" s="4" t="s">
        <v>372</v>
      </c>
      <c r="D82" s="8" t="s">
        <v>0</v>
      </c>
      <c r="E82" s="8" t="s">
        <v>0</v>
      </c>
      <c r="F82" s="8" t="s">
        <v>0</v>
      </c>
      <c r="G82" s="8" t="s">
        <v>0</v>
      </c>
      <c r="H82" s="8" t="s">
        <v>0</v>
      </c>
      <c r="I82" s="8" t="s">
        <v>0</v>
      </c>
      <c r="J82" s="8" t="s">
        <v>0</v>
      </c>
      <c r="K82" s="7" t="e">
        <f t="shared" si="2"/>
        <v>#DIV/0!</v>
      </c>
      <c r="L82" s="7"/>
      <c r="M82" s="7"/>
      <c r="N82" s="10" t="s">
        <v>0</v>
      </c>
      <c r="O82" s="10" t="s">
        <v>0</v>
      </c>
      <c r="P82" s="10" t="s">
        <v>0</v>
      </c>
      <c r="Q82" s="10" t="s">
        <v>0</v>
      </c>
      <c r="R82" s="10" t="s">
        <v>0</v>
      </c>
      <c r="S82" s="10" t="s">
        <v>0</v>
      </c>
      <c r="T82" s="10" t="s">
        <v>0</v>
      </c>
      <c r="U82" s="38" t="e">
        <f t="shared" si="3"/>
        <v>#DIV/0!</v>
      </c>
      <c r="V82" s="38"/>
      <c r="W82" s="38"/>
    </row>
    <row r="83" spans="1:23">
      <c r="A83" s="4" t="s">
        <v>1703</v>
      </c>
      <c r="B83" s="4" t="s">
        <v>376</v>
      </c>
      <c r="C83" s="4" t="s">
        <v>0</v>
      </c>
      <c r="D83" s="8">
        <v>519449.84564987698</v>
      </c>
      <c r="E83" s="8">
        <v>524498.25305413001</v>
      </c>
      <c r="F83" s="8">
        <v>512997.34400689602</v>
      </c>
      <c r="G83" s="8">
        <v>520707.42695210298</v>
      </c>
      <c r="H83" s="8">
        <v>603962.285335953</v>
      </c>
      <c r="I83" s="8">
        <v>595005.05290036497</v>
      </c>
      <c r="J83" s="8">
        <v>564151.40559336299</v>
      </c>
      <c r="K83" s="7">
        <f t="shared" si="2"/>
        <v>7.0337152659239621E-2</v>
      </c>
      <c r="L83" s="7"/>
      <c r="M83" s="7"/>
      <c r="N83" s="10" t="s">
        <v>0</v>
      </c>
      <c r="O83" s="10" t="s">
        <v>0</v>
      </c>
      <c r="P83" s="10" t="s">
        <v>0</v>
      </c>
      <c r="Q83" s="10" t="s">
        <v>0</v>
      </c>
      <c r="R83" s="10" t="s">
        <v>0</v>
      </c>
      <c r="S83" s="10" t="s">
        <v>0</v>
      </c>
      <c r="T83" s="10" t="s">
        <v>0</v>
      </c>
      <c r="U83" s="38" t="e">
        <f t="shared" si="3"/>
        <v>#DIV/0!</v>
      </c>
      <c r="V83" s="38"/>
      <c r="W83" s="38"/>
    </row>
    <row r="84" spans="1:23">
      <c r="A84" s="4" t="s">
        <v>1704</v>
      </c>
      <c r="B84" s="4" t="s">
        <v>379</v>
      </c>
      <c r="C84" s="4" t="s">
        <v>380</v>
      </c>
      <c r="D84" s="8" t="s">
        <v>0</v>
      </c>
      <c r="E84" s="8" t="s">
        <v>0</v>
      </c>
      <c r="F84" s="8" t="s">
        <v>0</v>
      </c>
      <c r="G84" s="8" t="s">
        <v>0</v>
      </c>
      <c r="H84" s="8" t="s">
        <v>0</v>
      </c>
      <c r="I84" s="8" t="s">
        <v>0</v>
      </c>
      <c r="J84" s="8" t="s">
        <v>0</v>
      </c>
      <c r="K84" s="7" t="e">
        <f t="shared" si="2"/>
        <v>#DIV/0!</v>
      </c>
      <c r="L84" s="7"/>
      <c r="M84" s="7"/>
      <c r="N84" s="10" t="s">
        <v>0</v>
      </c>
      <c r="O84" s="10" t="s">
        <v>0</v>
      </c>
      <c r="P84" s="10" t="s">
        <v>0</v>
      </c>
      <c r="Q84" s="10" t="s">
        <v>0</v>
      </c>
      <c r="R84" s="10" t="s">
        <v>0</v>
      </c>
      <c r="S84" s="10" t="s">
        <v>0</v>
      </c>
      <c r="T84" s="10" t="s">
        <v>0</v>
      </c>
      <c r="U84" s="38" t="e">
        <f t="shared" si="3"/>
        <v>#DIV/0!</v>
      </c>
      <c r="V84" s="38"/>
      <c r="W84" s="38"/>
    </row>
    <row r="85" spans="1:23">
      <c r="A85" s="4" t="s">
        <v>1705</v>
      </c>
      <c r="B85" s="4" t="s">
        <v>383</v>
      </c>
      <c r="C85" s="4" t="s">
        <v>384</v>
      </c>
      <c r="D85" s="8" t="s">
        <v>0</v>
      </c>
      <c r="E85" s="8" t="s">
        <v>0</v>
      </c>
      <c r="F85" s="8" t="s">
        <v>0</v>
      </c>
      <c r="G85" s="8" t="s">
        <v>0</v>
      </c>
      <c r="H85" s="8" t="s">
        <v>0</v>
      </c>
      <c r="I85" s="8" t="s">
        <v>0</v>
      </c>
      <c r="J85" s="8" t="s">
        <v>0</v>
      </c>
      <c r="K85" s="7" t="e">
        <f t="shared" si="2"/>
        <v>#DIV/0!</v>
      </c>
      <c r="L85" s="7"/>
      <c r="M85" s="7"/>
      <c r="N85" s="10" t="s">
        <v>0</v>
      </c>
      <c r="O85" s="10" t="s">
        <v>0</v>
      </c>
      <c r="P85" s="10" t="s">
        <v>0</v>
      </c>
      <c r="Q85" s="10" t="s">
        <v>0</v>
      </c>
      <c r="R85" s="10" t="s">
        <v>0</v>
      </c>
      <c r="S85" s="10" t="s">
        <v>0</v>
      </c>
      <c r="T85" s="10" t="s">
        <v>0</v>
      </c>
      <c r="U85" s="38" t="e">
        <f t="shared" si="3"/>
        <v>#DIV/0!</v>
      </c>
      <c r="V85" s="38"/>
      <c r="W85" s="38"/>
    </row>
    <row r="86" spans="1:23">
      <c r="A86" s="4" t="s">
        <v>1706</v>
      </c>
      <c r="B86" s="4" t="s">
        <v>388</v>
      </c>
      <c r="C86" s="4" t="s">
        <v>389</v>
      </c>
      <c r="D86" s="8" t="s">
        <v>0</v>
      </c>
      <c r="E86" s="8" t="s">
        <v>0</v>
      </c>
      <c r="F86" s="8" t="s">
        <v>0</v>
      </c>
      <c r="G86" s="8" t="s">
        <v>0</v>
      </c>
      <c r="H86" s="8" t="s">
        <v>0</v>
      </c>
      <c r="I86" s="8" t="s">
        <v>0</v>
      </c>
      <c r="J86" s="8" t="s">
        <v>0</v>
      </c>
      <c r="K86" s="7" t="e">
        <f t="shared" si="2"/>
        <v>#DIV/0!</v>
      </c>
      <c r="L86" s="7"/>
      <c r="M86" s="7"/>
      <c r="N86" s="10" t="s">
        <v>0</v>
      </c>
      <c r="O86" s="10" t="s">
        <v>0</v>
      </c>
      <c r="P86" s="10" t="s">
        <v>0</v>
      </c>
      <c r="Q86" s="10" t="s">
        <v>0</v>
      </c>
      <c r="R86" s="10" t="s">
        <v>0</v>
      </c>
      <c r="S86" s="10" t="s">
        <v>0</v>
      </c>
      <c r="T86" s="10" t="s">
        <v>0</v>
      </c>
      <c r="U86" s="38" t="e">
        <f t="shared" si="3"/>
        <v>#DIV/0!</v>
      </c>
      <c r="V86" s="38"/>
      <c r="W86" s="38"/>
    </row>
    <row r="87" spans="1:23">
      <c r="A87" s="4" t="s">
        <v>1707</v>
      </c>
      <c r="B87" s="4" t="s">
        <v>393</v>
      </c>
      <c r="C87" s="4" t="s">
        <v>394</v>
      </c>
      <c r="D87" s="8">
        <v>73813.817222097001</v>
      </c>
      <c r="E87" s="8">
        <v>82825.256974364296</v>
      </c>
      <c r="F87" s="8">
        <v>75915.791090320097</v>
      </c>
      <c r="G87" s="8">
        <v>78360.635012038198</v>
      </c>
      <c r="H87" s="8">
        <v>85149.536642656996</v>
      </c>
      <c r="I87" s="8">
        <v>80234.010555251502</v>
      </c>
      <c r="J87" s="8">
        <v>84395.018982469395</v>
      </c>
      <c r="K87" s="7">
        <f t="shared" si="2"/>
        <v>5.3804079614922742E-2</v>
      </c>
      <c r="L87" s="7"/>
      <c r="M87" s="7"/>
      <c r="N87" s="10" t="s">
        <v>0</v>
      </c>
      <c r="O87" s="10" t="s">
        <v>0</v>
      </c>
      <c r="P87" s="10" t="s">
        <v>0</v>
      </c>
      <c r="Q87" s="10" t="s">
        <v>0</v>
      </c>
      <c r="R87" s="10" t="s">
        <v>0</v>
      </c>
      <c r="S87" s="10" t="s">
        <v>0</v>
      </c>
      <c r="T87" s="10" t="s">
        <v>0</v>
      </c>
      <c r="U87" s="38" t="e">
        <f t="shared" si="3"/>
        <v>#DIV/0!</v>
      </c>
      <c r="V87" s="38"/>
      <c r="W87" s="38"/>
    </row>
    <row r="88" spans="1:23">
      <c r="A88" s="4" t="s">
        <v>1708</v>
      </c>
      <c r="B88" s="4" t="s">
        <v>398</v>
      </c>
      <c r="C88" s="4" t="s">
        <v>399</v>
      </c>
      <c r="D88" s="8">
        <v>1273413.4751510101</v>
      </c>
      <c r="E88" s="8">
        <v>1365259.22219546</v>
      </c>
      <c r="F88" s="8">
        <v>1379507.60960352</v>
      </c>
      <c r="G88" s="8">
        <v>1251420.3989347001</v>
      </c>
      <c r="H88" s="8">
        <v>1499495.9750115599</v>
      </c>
      <c r="I88" s="8">
        <v>1433247.10402339</v>
      </c>
      <c r="J88" s="8">
        <v>1387492.9830698799</v>
      </c>
      <c r="K88" s="7">
        <f t="shared" si="2"/>
        <v>6.2917753431858403E-2</v>
      </c>
      <c r="L88" s="7"/>
      <c r="M88" s="7"/>
      <c r="N88" s="10" t="s">
        <v>0</v>
      </c>
      <c r="O88" s="10" t="s">
        <v>0</v>
      </c>
      <c r="P88" s="10" t="s">
        <v>0</v>
      </c>
      <c r="Q88" s="10" t="s">
        <v>0</v>
      </c>
      <c r="R88" s="10" t="s">
        <v>0</v>
      </c>
      <c r="S88" s="10" t="s">
        <v>0</v>
      </c>
      <c r="T88" s="10" t="s">
        <v>0</v>
      </c>
      <c r="U88" s="38" t="e">
        <f t="shared" si="3"/>
        <v>#DIV/0!</v>
      </c>
      <c r="V88" s="38"/>
      <c r="W88" s="38"/>
    </row>
    <row r="89" spans="1:23">
      <c r="A89" s="4" t="s">
        <v>1709</v>
      </c>
      <c r="B89" s="4" t="s">
        <v>402</v>
      </c>
      <c r="C89" s="4" t="s">
        <v>403</v>
      </c>
      <c r="D89" s="8">
        <v>2313620.2625297201</v>
      </c>
      <c r="E89" s="8">
        <v>1976379.2435222</v>
      </c>
      <c r="F89" s="8">
        <v>1921900.9042819501</v>
      </c>
      <c r="G89" s="8">
        <v>1784402.9597710399</v>
      </c>
      <c r="H89" s="8">
        <v>1957024.32033531</v>
      </c>
      <c r="I89" s="8">
        <v>1918813.7811602501</v>
      </c>
      <c r="J89" s="8">
        <v>1793229.1757491899</v>
      </c>
      <c r="K89" s="7">
        <f t="shared" si="2"/>
        <v>9.03576105586925E-2</v>
      </c>
      <c r="L89" s="7"/>
      <c r="M89" s="7"/>
      <c r="N89" s="10">
        <v>1867966.05104</v>
      </c>
      <c r="O89" s="10">
        <v>1820762.51528406</v>
      </c>
      <c r="P89" s="10">
        <v>1714269.7770410101</v>
      </c>
      <c r="Q89" s="10">
        <v>1933127.79161822</v>
      </c>
      <c r="R89" s="10">
        <v>1879114.06578633</v>
      </c>
      <c r="S89" s="10">
        <v>1885804.21550881</v>
      </c>
      <c r="T89" s="10">
        <v>1729180.6579130699</v>
      </c>
      <c r="U89" s="38">
        <f t="shared" si="3"/>
        <v>4.5203639713673797E-2</v>
      </c>
      <c r="V89" s="38"/>
      <c r="W89" s="38"/>
    </row>
    <row r="90" spans="1:23">
      <c r="A90" s="4" t="s">
        <v>1710</v>
      </c>
      <c r="B90" s="4" t="s">
        <v>407</v>
      </c>
      <c r="C90" s="4" t="s">
        <v>408</v>
      </c>
      <c r="D90" s="8">
        <v>375455.55878642399</v>
      </c>
      <c r="E90" s="8">
        <v>373416.56676117599</v>
      </c>
      <c r="F90" s="8">
        <v>318823.030729038</v>
      </c>
      <c r="G90" s="8">
        <v>374186.64709123998</v>
      </c>
      <c r="H90" s="8">
        <v>370458.894824913</v>
      </c>
      <c r="I90" s="8">
        <v>333990.63907629502</v>
      </c>
      <c r="J90" s="8">
        <v>300054.61623948399</v>
      </c>
      <c r="K90" s="7">
        <f t="shared" si="2"/>
        <v>8.9885539826085867E-2</v>
      </c>
      <c r="L90" s="7"/>
      <c r="M90" s="7"/>
      <c r="N90" s="10">
        <v>992054.37737481203</v>
      </c>
      <c r="O90" s="10">
        <v>905584.36716547306</v>
      </c>
      <c r="P90" s="10">
        <v>931855.00186112302</v>
      </c>
      <c r="Q90" s="10">
        <v>1039395.48737872</v>
      </c>
      <c r="R90" s="10">
        <v>1032022.83452521</v>
      </c>
      <c r="S90" s="10">
        <v>944560.69385720894</v>
      </c>
      <c r="T90" s="10">
        <v>906942.79011881503</v>
      </c>
      <c r="U90" s="38">
        <f t="shared" si="3"/>
        <v>5.8604415911070032E-2</v>
      </c>
      <c r="V90" s="38"/>
      <c r="W90" s="38"/>
    </row>
    <row r="91" spans="1:23">
      <c r="A91" s="4" t="s">
        <v>1711</v>
      </c>
      <c r="B91" s="4" t="s">
        <v>410</v>
      </c>
      <c r="C91" s="4" t="s">
        <v>411</v>
      </c>
      <c r="D91" s="8" t="s">
        <v>0</v>
      </c>
      <c r="E91" s="8" t="s">
        <v>0</v>
      </c>
      <c r="F91" s="8" t="s">
        <v>0</v>
      </c>
      <c r="G91" s="8" t="s">
        <v>0</v>
      </c>
      <c r="H91" s="8" t="s">
        <v>0</v>
      </c>
      <c r="I91" s="8" t="s">
        <v>0</v>
      </c>
      <c r="J91" s="8" t="s">
        <v>0</v>
      </c>
      <c r="K91" s="7" t="e">
        <f t="shared" si="2"/>
        <v>#DIV/0!</v>
      </c>
      <c r="L91" s="7"/>
      <c r="M91" s="7"/>
      <c r="N91" s="10" t="s">
        <v>0</v>
      </c>
      <c r="O91" s="10" t="s">
        <v>0</v>
      </c>
      <c r="P91" s="10" t="s">
        <v>0</v>
      </c>
      <c r="Q91" s="10" t="s">
        <v>0</v>
      </c>
      <c r="R91" s="10" t="s">
        <v>0</v>
      </c>
      <c r="S91" s="10" t="s">
        <v>0</v>
      </c>
      <c r="T91" s="10" t="s">
        <v>0</v>
      </c>
      <c r="U91" s="38" t="e">
        <f t="shared" si="3"/>
        <v>#DIV/0!</v>
      </c>
      <c r="V91" s="38"/>
      <c r="W91" s="38"/>
    </row>
    <row r="92" spans="1:23">
      <c r="A92" s="4" t="s">
        <v>1713</v>
      </c>
      <c r="B92" s="4" t="s">
        <v>414</v>
      </c>
      <c r="C92" s="4" t="s">
        <v>415</v>
      </c>
      <c r="D92" s="8" t="s">
        <v>0</v>
      </c>
      <c r="E92" s="8" t="s">
        <v>0</v>
      </c>
      <c r="F92" s="8" t="s">
        <v>0</v>
      </c>
      <c r="G92" s="8" t="s">
        <v>0</v>
      </c>
      <c r="H92" s="8" t="s">
        <v>0</v>
      </c>
      <c r="I92" s="8" t="s">
        <v>0</v>
      </c>
      <c r="J92" s="8" t="s">
        <v>0</v>
      </c>
      <c r="K92" s="7" t="e">
        <f t="shared" si="2"/>
        <v>#DIV/0!</v>
      </c>
      <c r="L92" s="7"/>
      <c r="M92" s="7"/>
      <c r="N92" s="10">
        <v>2985963.7508464102</v>
      </c>
      <c r="O92" s="10">
        <v>2926086.3959379201</v>
      </c>
      <c r="P92" s="10">
        <v>2807303.1773625701</v>
      </c>
      <c r="Q92" s="10">
        <v>3476214.5644424101</v>
      </c>
      <c r="R92" s="10">
        <v>3336041.0147973001</v>
      </c>
      <c r="S92" s="10">
        <v>2992742.5564938099</v>
      </c>
      <c r="T92" s="10">
        <v>2872388.9816267602</v>
      </c>
      <c r="U92" s="38">
        <f t="shared" si="3"/>
        <v>8.193494895019976E-2</v>
      </c>
      <c r="V92" s="38"/>
      <c r="W92" s="38"/>
    </row>
    <row r="93" spans="1:23">
      <c r="A93" s="4" t="s">
        <v>1715</v>
      </c>
      <c r="B93" s="4" t="s">
        <v>419</v>
      </c>
      <c r="C93" s="4" t="s">
        <v>420</v>
      </c>
      <c r="D93" s="8">
        <v>88756.899286500295</v>
      </c>
      <c r="E93" s="8">
        <v>86039.656383816196</v>
      </c>
      <c r="F93" s="8">
        <v>78456.083666085498</v>
      </c>
      <c r="G93" s="8">
        <v>85310.890508612196</v>
      </c>
      <c r="H93" s="8">
        <v>110484.745116195</v>
      </c>
      <c r="I93" s="8">
        <v>99346.799100793301</v>
      </c>
      <c r="J93" s="8">
        <v>92197.736490797004</v>
      </c>
      <c r="K93" s="7">
        <f t="shared" si="2"/>
        <v>0.11532286547016393</v>
      </c>
      <c r="L93" s="7"/>
      <c r="M93" s="7"/>
      <c r="N93" s="10">
        <v>83797.129056903097</v>
      </c>
      <c r="O93" s="10">
        <v>88964.156412708704</v>
      </c>
      <c r="P93" s="10">
        <v>81909.268496717894</v>
      </c>
      <c r="Q93" s="10">
        <v>94417.607646816497</v>
      </c>
      <c r="R93" s="10">
        <v>105114.494836446</v>
      </c>
      <c r="S93" s="10">
        <v>89118.834474195799</v>
      </c>
      <c r="T93" s="10">
        <v>93767.385440020997</v>
      </c>
      <c r="U93" s="38">
        <f t="shared" si="3"/>
        <v>8.5198722277165406E-2</v>
      </c>
      <c r="V93" s="38"/>
      <c r="W93" s="38"/>
    </row>
    <row r="94" spans="1:23">
      <c r="A94" s="4" t="s">
        <v>1716</v>
      </c>
      <c r="B94" s="4" t="s">
        <v>424</v>
      </c>
      <c r="C94" s="4" t="s">
        <v>425</v>
      </c>
      <c r="D94" s="8">
        <v>762954.10167065903</v>
      </c>
      <c r="E94" s="8">
        <v>683570.93405617005</v>
      </c>
      <c r="F94" s="8">
        <v>693780.04661070497</v>
      </c>
      <c r="G94" s="8">
        <v>699792.78336126602</v>
      </c>
      <c r="H94" s="8">
        <v>754975.47759068105</v>
      </c>
      <c r="I94" s="8">
        <v>784833.42331105995</v>
      </c>
      <c r="J94" s="8">
        <v>777377.67614313297</v>
      </c>
      <c r="K94" s="7">
        <f t="shared" si="2"/>
        <v>5.8173589871152766E-2</v>
      </c>
      <c r="L94" s="7"/>
      <c r="M94" s="7"/>
      <c r="N94" s="10" t="s">
        <v>0</v>
      </c>
      <c r="O94" s="10" t="s">
        <v>0</v>
      </c>
      <c r="P94" s="10" t="s">
        <v>0</v>
      </c>
      <c r="Q94" s="10" t="s">
        <v>0</v>
      </c>
      <c r="R94" s="10" t="s">
        <v>0</v>
      </c>
      <c r="S94" s="10" t="s">
        <v>0</v>
      </c>
      <c r="T94" s="10" t="s">
        <v>0</v>
      </c>
      <c r="U94" s="38" t="e">
        <f t="shared" si="3"/>
        <v>#DIV/0!</v>
      </c>
      <c r="V94" s="38"/>
      <c r="W94" s="38"/>
    </row>
    <row r="95" spans="1:23">
      <c r="A95" s="4" t="s">
        <v>1717</v>
      </c>
      <c r="B95" s="4" t="s">
        <v>428</v>
      </c>
      <c r="C95" s="4" t="s">
        <v>429</v>
      </c>
      <c r="D95" s="8">
        <v>2499650.1987596001</v>
      </c>
      <c r="E95" s="8">
        <v>2027119.0971119399</v>
      </c>
      <c r="F95" s="8">
        <v>1972857.5962469601</v>
      </c>
      <c r="G95" s="8">
        <v>2009191.7982576401</v>
      </c>
      <c r="H95" s="8">
        <v>2353261.4072389002</v>
      </c>
      <c r="I95" s="8">
        <v>2223676.4513760102</v>
      </c>
      <c r="J95" s="8">
        <v>2140295.5802807501</v>
      </c>
      <c r="K95" s="7">
        <f t="shared" si="2"/>
        <v>9.0201551468350946E-2</v>
      </c>
      <c r="L95" s="7"/>
      <c r="M95" s="7"/>
      <c r="N95" s="10">
        <v>619820.74067518499</v>
      </c>
      <c r="O95" s="10">
        <v>631071.37304185005</v>
      </c>
      <c r="P95" s="10">
        <v>605838.54977538995</v>
      </c>
      <c r="Q95" s="10">
        <v>724608.98040361505</v>
      </c>
      <c r="R95" s="10">
        <v>686058.57500916801</v>
      </c>
      <c r="S95" s="10">
        <v>619397.88281838398</v>
      </c>
      <c r="T95" s="10">
        <v>632236.97248879704</v>
      </c>
      <c r="U95" s="38">
        <f t="shared" si="3"/>
        <v>6.6927776395941024E-2</v>
      </c>
      <c r="V95" s="38"/>
      <c r="W95" s="38"/>
    </row>
    <row r="96" spans="1:23">
      <c r="A96" s="4" t="s">
        <v>1718</v>
      </c>
      <c r="B96" s="4" t="s">
        <v>432</v>
      </c>
      <c r="C96" s="4" t="s">
        <v>433</v>
      </c>
      <c r="D96" s="8">
        <v>80050.021486259298</v>
      </c>
      <c r="E96" s="8">
        <v>82390.277864599295</v>
      </c>
      <c r="F96" s="8">
        <v>84596.635743245497</v>
      </c>
      <c r="G96" s="8">
        <v>75688.920197101004</v>
      </c>
      <c r="H96" s="8">
        <v>86487.839973180206</v>
      </c>
      <c r="I96" s="8">
        <v>88485.0233015657</v>
      </c>
      <c r="J96" s="8">
        <v>79242.293114027401</v>
      </c>
      <c r="K96" s="7">
        <f t="shared" si="2"/>
        <v>5.4054671015932768E-2</v>
      </c>
      <c r="L96" s="7"/>
      <c r="M96" s="7"/>
      <c r="N96" s="10">
        <v>710923.51604512997</v>
      </c>
      <c r="O96" s="10">
        <v>684967.13633733406</v>
      </c>
      <c r="P96" s="10">
        <v>717968.36356185703</v>
      </c>
      <c r="Q96" s="10">
        <v>757643.89292932895</v>
      </c>
      <c r="R96" s="10">
        <v>764987.71061647194</v>
      </c>
      <c r="S96" s="10">
        <v>787797.55520644295</v>
      </c>
      <c r="T96" s="10">
        <v>728572.19568378595</v>
      </c>
      <c r="U96" s="38">
        <f t="shared" si="3"/>
        <v>4.8364547520247068E-2</v>
      </c>
      <c r="V96" s="38"/>
      <c r="W96" s="38"/>
    </row>
    <row r="97" spans="1:23">
      <c r="A97" s="4" t="s">
        <v>1720</v>
      </c>
      <c r="B97" s="4" t="s">
        <v>436</v>
      </c>
      <c r="C97" s="4" t="s">
        <v>437</v>
      </c>
      <c r="D97" s="8">
        <v>4206557.9220815301</v>
      </c>
      <c r="E97" s="8">
        <v>4204476.6521805301</v>
      </c>
      <c r="F97" s="8">
        <v>4210863.06624885</v>
      </c>
      <c r="G97" s="8">
        <v>4167146.6167460899</v>
      </c>
      <c r="H97" s="8">
        <v>5006143.72279834</v>
      </c>
      <c r="I97" s="8">
        <v>4835776.1565068997</v>
      </c>
      <c r="J97" s="8">
        <v>4532616.4324246095</v>
      </c>
      <c r="K97" s="7">
        <f t="shared" si="2"/>
        <v>7.7900513797488705E-2</v>
      </c>
      <c r="L97" s="7"/>
      <c r="M97" s="7"/>
      <c r="N97" s="10" t="s">
        <v>0</v>
      </c>
      <c r="O97" s="10" t="s">
        <v>0</v>
      </c>
      <c r="P97" s="10" t="s">
        <v>0</v>
      </c>
      <c r="Q97" s="10" t="s">
        <v>0</v>
      </c>
      <c r="R97" s="10" t="s">
        <v>0</v>
      </c>
      <c r="S97" s="10" t="s">
        <v>0</v>
      </c>
      <c r="T97" s="10" t="s">
        <v>0</v>
      </c>
      <c r="U97" s="38" t="e">
        <f t="shared" si="3"/>
        <v>#DIV/0!</v>
      </c>
      <c r="V97" s="38"/>
      <c r="W97" s="38"/>
    </row>
    <row r="98" spans="1:23">
      <c r="A98" s="4" t="s">
        <v>1721</v>
      </c>
      <c r="B98" s="4" t="s">
        <v>440</v>
      </c>
      <c r="C98" s="4" t="s">
        <v>441</v>
      </c>
      <c r="D98" s="8" t="s">
        <v>0</v>
      </c>
      <c r="E98" s="8" t="s">
        <v>0</v>
      </c>
      <c r="F98" s="8" t="s">
        <v>0</v>
      </c>
      <c r="G98" s="8" t="s">
        <v>0</v>
      </c>
      <c r="H98" s="8" t="s">
        <v>0</v>
      </c>
      <c r="I98" s="8" t="s">
        <v>0</v>
      </c>
      <c r="J98" s="8" t="s">
        <v>0</v>
      </c>
      <c r="K98" s="7" t="e">
        <f t="shared" si="2"/>
        <v>#DIV/0!</v>
      </c>
      <c r="L98" s="7"/>
      <c r="M98" s="7"/>
      <c r="N98" s="10" t="s">
        <v>0</v>
      </c>
      <c r="O98" s="10" t="s">
        <v>0</v>
      </c>
      <c r="P98" s="10" t="s">
        <v>0</v>
      </c>
      <c r="Q98" s="10" t="s">
        <v>0</v>
      </c>
      <c r="R98" s="10" t="s">
        <v>0</v>
      </c>
      <c r="S98" s="10" t="s">
        <v>0</v>
      </c>
      <c r="T98" s="10" t="s">
        <v>0</v>
      </c>
      <c r="U98" s="38" t="e">
        <f t="shared" si="3"/>
        <v>#DIV/0!</v>
      </c>
      <c r="V98" s="38"/>
      <c r="W98" s="38"/>
    </row>
    <row r="99" spans="1:23">
      <c r="A99" s="4" t="s">
        <v>1722</v>
      </c>
      <c r="B99" s="4" t="s">
        <v>445</v>
      </c>
      <c r="C99" s="4" t="s">
        <v>446</v>
      </c>
      <c r="D99" s="8" t="s">
        <v>0</v>
      </c>
      <c r="E99" s="8" t="s">
        <v>0</v>
      </c>
      <c r="F99" s="8" t="s">
        <v>0</v>
      </c>
      <c r="G99" s="8" t="s">
        <v>0</v>
      </c>
      <c r="H99" s="8" t="s">
        <v>0</v>
      </c>
      <c r="I99" s="8" t="s">
        <v>0</v>
      </c>
      <c r="J99" s="8" t="s">
        <v>0</v>
      </c>
      <c r="K99" s="7" t="e">
        <f t="shared" si="2"/>
        <v>#DIV/0!</v>
      </c>
      <c r="L99" s="7"/>
      <c r="M99" s="7"/>
      <c r="N99" s="10" t="s">
        <v>0</v>
      </c>
      <c r="O99" s="10" t="s">
        <v>0</v>
      </c>
      <c r="P99" s="10" t="s">
        <v>0</v>
      </c>
      <c r="Q99" s="10" t="s">
        <v>0</v>
      </c>
      <c r="R99" s="10" t="s">
        <v>0</v>
      </c>
      <c r="S99" s="10" t="s">
        <v>0</v>
      </c>
      <c r="T99" s="10" t="s">
        <v>0</v>
      </c>
      <c r="U99" s="38" t="e">
        <f t="shared" si="3"/>
        <v>#DIV/0!</v>
      </c>
      <c r="V99" s="38"/>
      <c r="W99" s="38"/>
    </row>
    <row r="100" spans="1:23">
      <c r="A100" s="4" t="s">
        <v>1723</v>
      </c>
      <c r="B100" s="4" t="s">
        <v>450</v>
      </c>
      <c r="C100" s="4" t="s">
        <v>451</v>
      </c>
      <c r="D100" s="8" t="s">
        <v>0</v>
      </c>
      <c r="E100" s="8" t="s">
        <v>0</v>
      </c>
      <c r="F100" s="8" t="s">
        <v>0</v>
      </c>
      <c r="G100" s="8" t="s">
        <v>0</v>
      </c>
      <c r="H100" s="8" t="s">
        <v>0</v>
      </c>
      <c r="I100" s="8" t="s">
        <v>0</v>
      </c>
      <c r="J100" s="8" t="s">
        <v>0</v>
      </c>
      <c r="K100" s="7" t="e">
        <f t="shared" si="2"/>
        <v>#DIV/0!</v>
      </c>
      <c r="L100" s="7"/>
      <c r="M100" s="7"/>
      <c r="N100" s="10" t="s">
        <v>0</v>
      </c>
      <c r="O100" s="10" t="s">
        <v>0</v>
      </c>
      <c r="P100" s="10" t="s">
        <v>0</v>
      </c>
      <c r="Q100" s="10" t="s">
        <v>0</v>
      </c>
      <c r="R100" s="10" t="s">
        <v>0</v>
      </c>
      <c r="S100" s="10" t="s">
        <v>0</v>
      </c>
      <c r="T100" s="10" t="s">
        <v>0</v>
      </c>
      <c r="U100" s="38" t="e">
        <f t="shared" si="3"/>
        <v>#DIV/0!</v>
      </c>
      <c r="V100" s="38"/>
      <c r="W100" s="38"/>
    </row>
    <row r="101" spans="1:23">
      <c r="A101" s="4" t="s">
        <v>1724</v>
      </c>
      <c r="B101" s="4" t="s">
        <v>454</v>
      </c>
      <c r="C101" s="4" t="s">
        <v>455</v>
      </c>
      <c r="D101" s="8">
        <v>2009387.26940232</v>
      </c>
      <c r="E101" s="8">
        <v>2029866.0918630599</v>
      </c>
      <c r="F101" s="8">
        <v>1890208.3515951301</v>
      </c>
      <c r="G101" s="8">
        <v>1963111.64988758</v>
      </c>
      <c r="H101" s="8">
        <v>2389910.9552877401</v>
      </c>
      <c r="I101" s="8">
        <v>2135949.8243311201</v>
      </c>
      <c r="J101" s="8">
        <v>2414734.52755218</v>
      </c>
      <c r="K101" s="7">
        <f t="shared" si="2"/>
        <v>9.7810182002402588E-2</v>
      </c>
      <c r="L101" s="7"/>
      <c r="M101" s="7"/>
      <c r="N101" s="10">
        <v>374128.65576834802</v>
      </c>
      <c r="O101" s="10">
        <v>401952.34309792798</v>
      </c>
      <c r="P101" s="10">
        <v>402858.79605729802</v>
      </c>
      <c r="Q101" s="10">
        <v>519287.474745007</v>
      </c>
      <c r="R101" s="10">
        <v>486922.366281025</v>
      </c>
      <c r="S101" s="10">
        <v>484559.01470604399</v>
      </c>
      <c r="T101" s="10">
        <v>481190.66615412798</v>
      </c>
      <c r="U101" s="38">
        <f t="shared" si="3"/>
        <v>0.12375399649852355</v>
      </c>
      <c r="V101" s="38"/>
      <c r="W101" s="38"/>
    </row>
    <row r="102" spans="1:23">
      <c r="A102" s="4" t="s">
        <v>1725</v>
      </c>
      <c r="B102" s="4" t="s">
        <v>458</v>
      </c>
      <c r="C102" s="4" t="s">
        <v>459</v>
      </c>
      <c r="D102" s="8" t="s">
        <v>0</v>
      </c>
      <c r="E102" s="8" t="s">
        <v>0</v>
      </c>
      <c r="F102" s="8" t="s">
        <v>0</v>
      </c>
      <c r="G102" s="8" t="s">
        <v>0</v>
      </c>
      <c r="H102" s="8" t="s">
        <v>0</v>
      </c>
      <c r="I102" s="8" t="s">
        <v>0</v>
      </c>
      <c r="J102" s="8" t="s">
        <v>0</v>
      </c>
      <c r="K102" s="7" t="e">
        <f t="shared" si="2"/>
        <v>#DIV/0!</v>
      </c>
      <c r="L102" s="7"/>
      <c r="M102" s="7"/>
      <c r="N102" s="10" t="s">
        <v>0</v>
      </c>
      <c r="O102" s="10" t="s">
        <v>0</v>
      </c>
      <c r="P102" s="10" t="s">
        <v>0</v>
      </c>
      <c r="Q102" s="10" t="s">
        <v>0</v>
      </c>
      <c r="R102" s="10" t="s">
        <v>0</v>
      </c>
      <c r="S102" s="10" t="s">
        <v>0</v>
      </c>
      <c r="T102" s="10" t="s">
        <v>0</v>
      </c>
      <c r="U102" s="38" t="e">
        <f t="shared" si="3"/>
        <v>#DIV/0!</v>
      </c>
      <c r="V102" s="38"/>
      <c r="W102" s="38"/>
    </row>
    <row r="103" spans="1:23">
      <c r="A103" s="4" t="s">
        <v>1726</v>
      </c>
      <c r="B103" s="4" t="s">
        <v>463</v>
      </c>
      <c r="C103" s="4" t="s">
        <v>464</v>
      </c>
      <c r="D103" s="8" t="s">
        <v>0</v>
      </c>
      <c r="E103" s="8" t="s">
        <v>0</v>
      </c>
      <c r="F103" s="8" t="s">
        <v>0</v>
      </c>
      <c r="G103" s="8" t="s">
        <v>0</v>
      </c>
      <c r="H103" s="8" t="s">
        <v>0</v>
      </c>
      <c r="I103" s="8" t="s">
        <v>0</v>
      </c>
      <c r="J103" s="8" t="s">
        <v>0</v>
      </c>
      <c r="K103" s="7" t="e">
        <f t="shared" si="2"/>
        <v>#DIV/0!</v>
      </c>
      <c r="L103" s="7"/>
      <c r="M103" s="7"/>
      <c r="N103" s="10" t="s">
        <v>0</v>
      </c>
      <c r="O103" s="10" t="s">
        <v>0</v>
      </c>
      <c r="P103" s="10" t="s">
        <v>0</v>
      </c>
      <c r="Q103" s="10" t="s">
        <v>0</v>
      </c>
      <c r="R103" s="10" t="s">
        <v>0</v>
      </c>
      <c r="S103" s="10" t="s">
        <v>0</v>
      </c>
      <c r="T103" s="10" t="s">
        <v>0</v>
      </c>
      <c r="U103" s="38" t="e">
        <f t="shared" si="3"/>
        <v>#DIV/0!</v>
      </c>
      <c r="V103" s="38"/>
      <c r="W103" s="38"/>
    </row>
    <row r="104" spans="1:23">
      <c r="A104" s="4" t="s">
        <v>1727</v>
      </c>
      <c r="B104" s="4" t="s">
        <v>467</v>
      </c>
      <c r="C104" s="4" t="s">
        <v>468</v>
      </c>
      <c r="D104" s="8">
        <v>29253347.2570039</v>
      </c>
      <c r="E104" s="8">
        <v>25159341.3430674</v>
      </c>
      <c r="F104" s="8">
        <v>25072892.390277099</v>
      </c>
      <c r="G104" s="8">
        <v>22648945.279829498</v>
      </c>
      <c r="H104" s="8">
        <v>28039404.090004001</v>
      </c>
      <c r="I104" s="8">
        <v>26929390.930534001</v>
      </c>
      <c r="J104" s="8">
        <v>24111686.861624099</v>
      </c>
      <c r="K104" s="7">
        <f t="shared" si="2"/>
        <v>8.9041446335726512E-2</v>
      </c>
      <c r="L104" s="7"/>
      <c r="M104" s="7"/>
      <c r="N104" s="10">
        <v>62451533.011845604</v>
      </c>
      <c r="O104" s="10">
        <v>64296975.330003798</v>
      </c>
      <c r="P104" s="10">
        <v>62727061.642650597</v>
      </c>
      <c r="Q104" s="10">
        <v>70040380.348816395</v>
      </c>
      <c r="R104" s="10">
        <v>74949903.446529597</v>
      </c>
      <c r="S104" s="10">
        <v>67482434.974428296</v>
      </c>
      <c r="T104" s="10">
        <v>69593906.127169698</v>
      </c>
      <c r="U104" s="38">
        <f t="shared" si="3"/>
        <v>6.7685726052699402E-2</v>
      </c>
      <c r="V104" s="38"/>
      <c r="W104" s="38"/>
    </row>
    <row r="105" spans="1:23">
      <c r="A105" s="4" t="s">
        <v>1728</v>
      </c>
      <c r="B105" s="4" t="s">
        <v>472</v>
      </c>
      <c r="C105" s="4" t="s">
        <v>473</v>
      </c>
      <c r="D105" s="8">
        <v>7853044.2606828501</v>
      </c>
      <c r="E105" s="8">
        <v>7461756.5865925597</v>
      </c>
      <c r="F105" s="8">
        <v>7650290.3497864502</v>
      </c>
      <c r="G105" s="8">
        <v>7728431.9847643701</v>
      </c>
      <c r="H105" s="8">
        <v>8956317.4967503194</v>
      </c>
      <c r="I105" s="8">
        <v>8491223.9465821907</v>
      </c>
      <c r="J105" s="8">
        <v>8028035.3463825397</v>
      </c>
      <c r="K105" s="7">
        <f t="shared" si="2"/>
        <v>6.5548840209521703E-2</v>
      </c>
      <c r="L105" s="7"/>
      <c r="M105" s="7"/>
      <c r="N105" s="10">
        <v>1154583.05202826</v>
      </c>
      <c r="O105" s="10">
        <v>1158334.98018584</v>
      </c>
      <c r="P105" s="10">
        <v>1126292.21259624</v>
      </c>
      <c r="Q105" s="10">
        <v>1102499.09582878</v>
      </c>
      <c r="R105" s="10">
        <v>1372422.0013315601</v>
      </c>
      <c r="S105" s="10">
        <v>1243798.72290883</v>
      </c>
      <c r="T105" s="10">
        <v>1169111.6696003799</v>
      </c>
      <c r="U105" s="38">
        <f t="shared" si="3"/>
        <v>7.7182353653594785E-2</v>
      </c>
      <c r="V105" s="38"/>
      <c r="W105" s="38"/>
    </row>
    <row r="106" spans="1:23">
      <c r="A106" s="4" t="s">
        <v>1729</v>
      </c>
      <c r="B106" s="4" t="s">
        <v>477</v>
      </c>
      <c r="C106" s="4" t="s">
        <v>478</v>
      </c>
      <c r="D106" s="8">
        <v>89122.368460489393</v>
      </c>
      <c r="E106" s="8">
        <v>85107.364689587906</v>
      </c>
      <c r="F106" s="8">
        <v>103761.802688582</v>
      </c>
      <c r="G106" s="8">
        <v>99881.898910164702</v>
      </c>
      <c r="H106" s="8">
        <v>108649.567995444</v>
      </c>
      <c r="I106" s="8">
        <v>99095.411505205295</v>
      </c>
      <c r="J106" s="8">
        <v>94457.260571149993</v>
      </c>
      <c r="K106" s="7">
        <f t="shared" si="2"/>
        <v>8.4452836404599343E-2</v>
      </c>
      <c r="L106" s="7"/>
      <c r="M106" s="7"/>
      <c r="N106" s="10">
        <v>280997.64071861899</v>
      </c>
      <c r="O106" s="10">
        <v>286009.88640552299</v>
      </c>
      <c r="P106" s="10">
        <v>285733.34685802198</v>
      </c>
      <c r="Q106" s="10">
        <v>269991.291051512</v>
      </c>
      <c r="R106" s="10">
        <v>309516.33594699297</v>
      </c>
      <c r="S106" s="10">
        <v>305871.175409152</v>
      </c>
      <c r="T106" s="10">
        <v>296896.18071987899</v>
      </c>
      <c r="U106" s="38">
        <f t="shared" si="3"/>
        <v>4.8488671800421448E-2</v>
      </c>
      <c r="V106" s="38"/>
      <c r="W106" s="38"/>
    </row>
    <row r="107" spans="1:23">
      <c r="A107" s="4" t="s">
        <v>1730</v>
      </c>
      <c r="B107" s="4" t="s">
        <v>482</v>
      </c>
      <c r="C107" s="4" t="s">
        <v>483</v>
      </c>
      <c r="D107" s="8" t="s">
        <v>0</v>
      </c>
      <c r="E107" s="8" t="s">
        <v>0</v>
      </c>
      <c r="F107" s="8" t="s">
        <v>0</v>
      </c>
      <c r="G107" s="8" t="s">
        <v>0</v>
      </c>
      <c r="H107" s="8" t="s">
        <v>0</v>
      </c>
      <c r="I107" s="8" t="s">
        <v>0</v>
      </c>
      <c r="J107" s="8" t="s">
        <v>0</v>
      </c>
      <c r="K107" s="7" t="e">
        <f t="shared" si="2"/>
        <v>#DIV/0!</v>
      </c>
      <c r="L107" s="7"/>
      <c r="M107" s="7"/>
      <c r="N107" s="10" t="s">
        <v>0</v>
      </c>
      <c r="O107" s="10" t="s">
        <v>0</v>
      </c>
      <c r="P107" s="10" t="s">
        <v>0</v>
      </c>
      <c r="Q107" s="10" t="s">
        <v>0</v>
      </c>
      <c r="R107" s="10" t="s">
        <v>0</v>
      </c>
      <c r="S107" s="10" t="s">
        <v>0</v>
      </c>
      <c r="T107" s="10" t="s">
        <v>0</v>
      </c>
      <c r="U107" s="38" t="e">
        <f t="shared" si="3"/>
        <v>#DIV/0!</v>
      </c>
      <c r="V107" s="38"/>
      <c r="W107" s="38"/>
    </row>
    <row r="108" spans="1:23">
      <c r="A108" s="4" t="s">
        <v>1731</v>
      </c>
      <c r="B108" s="4" t="s">
        <v>486</v>
      </c>
      <c r="C108" s="4" t="s">
        <v>0</v>
      </c>
      <c r="D108" s="8">
        <v>81577.030691599502</v>
      </c>
      <c r="E108" s="8">
        <v>80706.385665829599</v>
      </c>
      <c r="F108" s="8">
        <v>79415.649425223804</v>
      </c>
      <c r="G108" s="8">
        <v>78754.924190891703</v>
      </c>
      <c r="H108" s="8">
        <v>83689.191270908006</v>
      </c>
      <c r="I108" s="8">
        <v>86305.289751944394</v>
      </c>
      <c r="J108" s="8">
        <v>88567.148899427397</v>
      </c>
      <c r="K108" s="7">
        <f t="shared" si="2"/>
        <v>4.4140216119943051E-2</v>
      </c>
      <c r="L108" s="7"/>
      <c r="M108" s="7"/>
      <c r="N108" s="10">
        <v>4322988.5287647201</v>
      </c>
      <c r="O108" s="10">
        <v>4408934.3156475704</v>
      </c>
      <c r="P108" s="10">
        <v>4079114.9407395902</v>
      </c>
      <c r="Q108" s="10">
        <v>4914470.3835605998</v>
      </c>
      <c r="R108" s="10">
        <v>5079496.6048702598</v>
      </c>
      <c r="S108" s="10">
        <v>4479211.5620838301</v>
      </c>
      <c r="T108" s="10">
        <v>4460987.1709752297</v>
      </c>
      <c r="U108" s="38">
        <f t="shared" si="3"/>
        <v>7.626530649136079E-2</v>
      </c>
      <c r="V108" s="38"/>
      <c r="W108" s="38"/>
    </row>
    <row r="109" spans="1:23">
      <c r="A109" s="4" t="s">
        <v>1733</v>
      </c>
      <c r="B109" s="4" t="s">
        <v>489</v>
      </c>
      <c r="C109" s="4" t="s">
        <v>490</v>
      </c>
      <c r="D109" s="8" t="s">
        <v>0</v>
      </c>
      <c r="E109" s="8" t="s">
        <v>0</v>
      </c>
      <c r="F109" s="8" t="s">
        <v>0</v>
      </c>
      <c r="G109" s="8" t="s">
        <v>0</v>
      </c>
      <c r="H109" s="8" t="s">
        <v>0</v>
      </c>
      <c r="I109" s="8" t="s">
        <v>0</v>
      </c>
      <c r="J109" s="8" t="s">
        <v>0</v>
      </c>
      <c r="K109" s="7" t="e">
        <f t="shared" si="2"/>
        <v>#DIV/0!</v>
      </c>
      <c r="L109" s="7"/>
      <c r="M109" s="7"/>
      <c r="N109" s="10">
        <v>48714.1760010734</v>
      </c>
      <c r="O109" s="10">
        <v>47542.506051545097</v>
      </c>
      <c r="P109" s="10">
        <v>46867.6721109145</v>
      </c>
      <c r="Q109" s="10">
        <v>66650.465951310805</v>
      </c>
      <c r="R109" s="10">
        <v>65361.482887572798</v>
      </c>
      <c r="S109" s="10">
        <v>61944.259233648001</v>
      </c>
      <c r="T109" s="10">
        <v>60644.7126759284</v>
      </c>
      <c r="U109" s="38">
        <f t="shared" si="3"/>
        <v>0.15432419621536692</v>
      </c>
      <c r="V109" s="38"/>
      <c r="W109" s="38"/>
    </row>
    <row r="110" spans="1:23">
      <c r="A110" s="4" t="s">
        <v>1734</v>
      </c>
      <c r="B110" s="4" t="s">
        <v>494</v>
      </c>
      <c r="C110" s="4" t="s">
        <v>495</v>
      </c>
      <c r="D110" s="8" t="s">
        <v>0</v>
      </c>
      <c r="E110" s="8" t="s">
        <v>0</v>
      </c>
      <c r="F110" s="8" t="s">
        <v>0</v>
      </c>
      <c r="G110" s="8" t="s">
        <v>0</v>
      </c>
      <c r="H110" s="8" t="s">
        <v>0</v>
      </c>
      <c r="I110" s="8" t="s">
        <v>0</v>
      </c>
      <c r="J110" s="8" t="s">
        <v>0</v>
      </c>
      <c r="K110" s="7" t="e">
        <f t="shared" si="2"/>
        <v>#DIV/0!</v>
      </c>
      <c r="L110" s="7"/>
      <c r="M110" s="7"/>
      <c r="N110" s="10" t="s">
        <v>0</v>
      </c>
      <c r="O110" s="10" t="s">
        <v>0</v>
      </c>
      <c r="P110" s="10" t="s">
        <v>0</v>
      </c>
      <c r="Q110" s="10" t="s">
        <v>0</v>
      </c>
      <c r="R110" s="10" t="s">
        <v>0</v>
      </c>
      <c r="S110" s="10" t="s">
        <v>0</v>
      </c>
      <c r="T110" s="10" t="s">
        <v>0</v>
      </c>
      <c r="U110" s="38" t="e">
        <f t="shared" si="3"/>
        <v>#DIV/0!</v>
      </c>
      <c r="V110" s="38"/>
      <c r="W110" s="38"/>
    </row>
    <row r="111" spans="1:23">
      <c r="A111" s="4" t="s">
        <v>1735</v>
      </c>
      <c r="B111" s="4" t="s">
        <v>499</v>
      </c>
      <c r="C111" s="4" t="s">
        <v>500</v>
      </c>
      <c r="D111" s="8" t="s">
        <v>0</v>
      </c>
      <c r="E111" s="8" t="s">
        <v>0</v>
      </c>
      <c r="F111" s="8" t="s">
        <v>0</v>
      </c>
      <c r="G111" s="8" t="s">
        <v>0</v>
      </c>
      <c r="H111" s="8" t="s">
        <v>0</v>
      </c>
      <c r="I111" s="8" t="s">
        <v>0</v>
      </c>
      <c r="J111" s="8" t="s">
        <v>0</v>
      </c>
      <c r="K111" s="7" t="e">
        <f t="shared" si="2"/>
        <v>#DIV/0!</v>
      </c>
      <c r="L111" s="7"/>
      <c r="M111" s="7"/>
      <c r="N111" s="10" t="s">
        <v>0</v>
      </c>
      <c r="O111" s="10" t="s">
        <v>0</v>
      </c>
      <c r="P111" s="10" t="s">
        <v>0</v>
      </c>
      <c r="Q111" s="10" t="s">
        <v>0</v>
      </c>
      <c r="R111" s="10" t="s">
        <v>0</v>
      </c>
      <c r="S111" s="10" t="s">
        <v>0</v>
      </c>
      <c r="T111" s="10" t="s">
        <v>0</v>
      </c>
      <c r="U111" s="38" t="e">
        <f t="shared" si="3"/>
        <v>#DIV/0!</v>
      </c>
      <c r="V111" s="38"/>
      <c r="W111" s="38"/>
    </row>
    <row r="112" spans="1:23">
      <c r="A112" s="4" t="s">
        <v>1736</v>
      </c>
      <c r="B112" s="4" t="s">
        <v>503</v>
      </c>
      <c r="C112" s="4" t="s">
        <v>504</v>
      </c>
      <c r="D112" s="8" t="s">
        <v>0</v>
      </c>
      <c r="E112" s="8" t="s">
        <v>0</v>
      </c>
      <c r="F112" s="8" t="s">
        <v>0</v>
      </c>
      <c r="G112" s="8" t="s">
        <v>0</v>
      </c>
      <c r="H112" s="8" t="s">
        <v>0</v>
      </c>
      <c r="I112" s="8" t="s">
        <v>0</v>
      </c>
      <c r="J112" s="8" t="s">
        <v>0</v>
      </c>
      <c r="K112" s="7" t="e">
        <f t="shared" si="2"/>
        <v>#DIV/0!</v>
      </c>
      <c r="L112" s="7"/>
      <c r="M112" s="7"/>
      <c r="N112" s="10" t="s">
        <v>0</v>
      </c>
      <c r="O112" s="10" t="s">
        <v>0</v>
      </c>
      <c r="P112" s="10" t="s">
        <v>0</v>
      </c>
      <c r="Q112" s="10" t="s">
        <v>0</v>
      </c>
      <c r="R112" s="10" t="s">
        <v>0</v>
      </c>
      <c r="S112" s="10" t="s">
        <v>0</v>
      </c>
      <c r="T112" s="10" t="s">
        <v>0</v>
      </c>
      <c r="U112" s="38" t="e">
        <f t="shared" si="3"/>
        <v>#DIV/0!</v>
      </c>
      <c r="V112" s="38"/>
      <c r="W112" s="38"/>
    </row>
    <row r="113" spans="1:23">
      <c r="A113" s="4" t="s">
        <v>1737</v>
      </c>
      <c r="B113" s="4" t="s">
        <v>507</v>
      </c>
      <c r="C113" s="4" t="s">
        <v>508</v>
      </c>
      <c r="D113" s="8" t="s">
        <v>0</v>
      </c>
      <c r="E113" s="8" t="s">
        <v>0</v>
      </c>
      <c r="F113" s="8" t="s">
        <v>0</v>
      </c>
      <c r="G113" s="8" t="s">
        <v>0</v>
      </c>
      <c r="H113" s="8" t="s">
        <v>0</v>
      </c>
      <c r="I113" s="8" t="s">
        <v>0</v>
      </c>
      <c r="J113" s="8" t="s">
        <v>0</v>
      </c>
      <c r="K113" s="7" t="e">
        <f t="shared" si="2"/>
        <v>#DIV/0!</v>
      </c>
      <c r="L113" s="7"/>
      <c r="M113" s="7"/>
      <c r="N113" s="10" t="s">
        <v>0</v>
      </c>
      <c r="O113" s="10" t="s">
        <v>0</v>
      </c>
      <c r="P113" s="10" t="s">
        <v>0</v>
      </c>
      <c r="Q113" s="10" t="s">
        <v>0</v>
      </c>
      <c r="R113" s="10" t="s">
        <v>0</v>
      </c>
      <c r="S113" s="10" t="s">
        <v>0</v>
      </c>
      <c r="T113" s="10" t="s">
        <v>0</v>
      </c>
      <c r="U113" s="38" t="e">
        <f t="shared" si="3"/>
        <v>#DIV/0!</v>
      </c>
      <c r="V113" s="38"/>
      <c r="W113" s="38"/>
    </row>
    <row r="114" spans="1:23">
      <c r="A114" s="4" t="s">
        <v>1738</v>
      </c>
      <c r="B114" s="4" t="s">
        <v>511</v>
      </c>
      <c r="C114" s="4" t="s">
        <v>512</v>
      </c>
      <c r="D114" s="8">
        <v>258552.62862904</v>
      </c>
      <c r="E114" s="8">
        <v>243119.92809119</v>
      </c>
      <c r="F114" s="8">
        <v>233416.067582977</v>
      </c>
      <c r="G114" s="8">
        <v>236417.11029565</v>
      </c>
      <c r="H114" s="8">
        <v>254505.86996717501</v>
      </c>
      <c r="I114" s="8">
        <v>270010.43229879701</v>
      </c>
      <c r="J114" s="8">
        <v>261763.41451051401</v>
      </c>
      <c r="K114" s="7">
        <f t="shared" si="2"/>
        <v>5.4661433719376595E-2</v>
      </c>
      <c r="L114" s="7"/>
      <c r="M114" s="7"/>
      <c r="N114" s="10">
        <v>156311.686130608</v>
      </c>
      <c r="O114" s="10">
        <v>157130.12636576299</v>
      </c>
      <c r="P114" s="10">
        <v>146241.39454932499</v>
      </c>
      <c r="Q114" s="10">
        <v>151843.380542901</v>
      </c>
      <c r="R114" s="10">
        <v>168421.30735223001</v>
      </c>
      <c r="S114" s="10">
        <v>164370.800425522</v>
      </c>
      <c r="T114" s="10">
        <v>171838.683407256</v>
      </c>
      <c r="U114" s="38">
        <f t="shared" si="3"/>
        <v>5.7578358336848885E-2</v>
      </c>
      <c r="V114" s="38"/>
      <c r="W114" s="38"/>
    </row>
    <row r="115" spans="1:23">
      <c r="A115" s="4" t="s">
        <v>1739</v>
      </c>
      <c r="B115" s="4" t="s">
        <v>516</v>
      </c>
      <c r="C115" s="4" t="s">
        <v>517</v>
      </c>
      <c r="D115" s="8" t="s">
        <v>0</v>
      </c>
      <c r="E115" s="8" t="s">
        <v>0</v>
      </c>
      <c r="F115" s="8" t="s">
        <v>0</v>
      </c>
      <c r="G115" s="8" t="s">
        <v>0</v>
      </c>
      <c r="H115" s="8" t="s">
        <v>0</v>
      </c>
      <c r="I115" s="8" t="s">
        <v>0</v>
      </c>
      <c r="J115" s="8" t="s">
        <v>0</v>
      </c>
      <c r="K115" s="7" t="e">
        <f t="shared" si="2"/>
        <v>#DIV/0!</v>
      </c>
      <c r="L115" s="7"/>
      <c r="M115" s="7"/>
      <c r="N115" s="10">
        <v>94834.558137067899</v>
      </c>
      <c r="O115" s="10">
        <v>77501.096022883707</v>
      </c>
      <c r="P115" s="10">
        <v>85497.465145301903</v>
      </c>
      <c r="Q115" s="10">
        <v>89778.763654344497</v>
      </c>
      <c r="R115" s="10">
        <v>101288.105880893</v>
      </c>
      <c r="S115" s="10">
        <v>93317.196313872497</v>
      </c>
      <c r="T115" s="10">
        <v>83275.991465734798</v>
      </c>
      <c r="U115" s="38">
        <f t="shared" si="3"/>
        <v>8.9138336089887457E-2</v>
      </c>
      <c r="V115" s="38"/>
      <c r="W115" s="38"/>
    </row>
    <row r="116" spans="1:23">
      <c r="A116" s="4" t="s">
        <v>1740</v>
      </c>
      <c r="B116" s="4" t="s">
        <v>520</v>
      </c>
      <c r="C116" s="4" t="s">
        <v>521</v>
      </c>
      <c r="D116" s="8">
        <v>309852.93351277203</v>
      </c>
      <c r="E116" s="8">
        <v>312655.98703626799</v>
      </c>
      <c r="F116" s="8">
        <v>300007.739639265</v>
      </c>
      <c r="G116" s="8">
        <v>304470.76364554698</v>
      </c>
      <c r="H116" s="8">
        <v>363548.92945528898</v>
      </c>
      <c r="I116" s="8">
        <v>331086.98365467403</v>
      </c>
      <c r="J116" s="8">
        <v>322700.84705975</v>
      </c>
      <c r="K116" s="7">
        <f t="shared" si="2"/>
        <v>6.763941762770756E-2</v>
      </c>
      <c r="L116" s="7"/>
      <c r="M116" s="7"/>
      <c r="N116" s="10">
        <v>865135.08059148397</v>
      </c>
      <c r="O116" s="10">
        <v>823763.52118966496</v>
      </c>
      <c r="P116" s="10">
        <v>848657.16112949396</v>
      </c>
      <c r="Q116" s="10">
        <v>811639.85465474904</v>
      </c>
      <c r="R116" s="10">
        <v>972189.50905458699</v>
      </c>
      <c r="S116" s="10">
        <v>956486.99263985595</v>
      </c>
      <c r="T116" s="10">
        <v>884316.64288791397</v>
      </c>
      <c r="U116" s="38">
        <f t="shared" si="3"/>
        <v>7.094993339110367E-2</v>
      </c>
      <c r="V116" s="38"/>
      <c r="W116" s="38"/>
    </row>
    <row r="117" spans="1:23">
      <c r="A117" s="4" t="s">
        <v>1741</v>
      </c>
      <c r="B117" s="4" t="s">
        <v>524</v>
      </c>
      <c r="C117" s="4" t="s">
        <v>525</v>
      </c>
      <c r="D117" s="8">
        <v>2069310.7967819299</v>
      </c>
      <c r="E117" s="8">
        <v>2058845.4773581999</v>
      </c>
      <c r="F117" s="8">
        <v>2058593.99849766</v>
      </c>
      <c r="G117" s="8">
        <v>1969336.22339382</v>
      </c>
      <c r="H117" s="8">
        <v>2509396.77152577</v>
      </c>
      <c r="I117" s="8">
        <v>2403276.96405251</v>
      </c>
      <c r="J117" s="8">
        <v>2259837.2963013202</v>
      </c>
      <c r="K117" s="7">
        <f t="shared" si="2"/>
        <v>9.3235615120146415E-2</v>
      </c>
      <c r="L117" s="7"/>
      <c r="M117" s="7"/>
      <c r="N117" s="10" t="s">
        <v>0</v>
      </c>
      <c r="O117" s="10" t="s">
        <v>0</v>
      </c>
      <c r="P117" s="10" t="s">
        <v>0</v>
      </c>
      <c r="Q117" s="10" t="s">
        <v>0</v>
      </c>
      <c r="R117" s="10" t="s">
        <v>0</v>
      </c>
      <c r="S117" s="10" t="s">
        <v>0</v>
      </c>
      <c r="T117" s="10" t="s">
        <v>0</v>
      </c>
      <c r="U117" s="38" t="e">
        <f t="shared" si="3"/>
        <v>#DIV/0!</v>
      </c>
      <c r="V117" s="38"/>
      <c r="W117" s="38"/>
    </row>
    <row r="118" spans="1:23">
      <c r="A118" s="4" t="s">
        <v>1743</v>
      </c>
      <c r="B118" s="4" t="s">
        <v>529</v>
      </c>
      <c r="C118" s="4" t="s">
        <v>530</v>
      </c>
      <c r="D118" s="8" t="s">
        <v>0</v>
      </c>
      <c r="E118" s="8" t="s">
        <v>0</v>
      </c>
      <c r="F118" s="8" t="s">
        <v>0</v>
      </c>
      <c r="G118" s="8" t="s">
        <v>0</v>
      </c>
      <c r="H118" s="8" t="s">
        <v>0</v>
      </c>
      <c r="I118" s="8" t="s">
        <v>0</v>
      </c>
      <c r="J118" s="8" t="s">
        <v>0</v>
      </c>
      <c r="K118" s="7" t="e">
        <f t="shared" si="2"/>
        <v>#DIV/0!</v>
      </c>
      <c r="L118" s="7"/>
      <c r="M118" s="7"/>
      <c r="N118" s="10" t="s">
        <v>0</v>
      </c>
      <c r="O118" s="10" t="s">
        <v>0</v>
      </c>
      <c r="P118" s="10" t="s">
        <v>0</v>
      </c>
      <c r="Q118" s="10" t="s">
        <v>0</v>
      </c>
      <c r="R118" s="10" t="s">
        <v>0</v>
      </c>
      <c r="S118" s="10" t="s">
        <v>0</v>
      </c>
      <c r="T118" s="10" t="s">
        <v>0</v>
      </c>
      <c r="U118" s="38" t="e">
        <f t="shared" si="3"/>
        <v>#DIV/0!</v>
      </c>
      <c r="V118" s="38"/>
      <c r="W118" s="38"/>
    </row>
    <row r="119" spans="1:23">
      <c r="A119" s="4" t="s">
        <v>1745</v>
      </c>
      <c r="B119" s="4" t="s">
        <v>534</v>
      </c>
      <c r="C119" s="4" t="s">
        <v>535</v>
      </c>
      <c r="D119" s="8">
        <v>32234341.239579</v>
      </c>
      <c r="E119" s="8">
        <v>31548872.178149398</v>
      </c>
      <c r="F119" s="8">
        <v>30539577.709956601</v>
      </c>
      <c r="G119" s="8">
        <v>30685538.697676301</v>
      </c>
      <c r="H119" s="8">
        <v>37526596.722787201</v>
      </c>
      <c r="I119" s="8">
        <v>35584831.190141998</v>
      </c>
      <c r="J119" s="8">
        <v>33636520.981048398</v>
      </c>
      <c r="K119" s="7">
        <f t="shared" si="2"/>
        <v>7.9528620993425878E-2</v>
      </c>
      <c r="L119" s="7"/>
      <c r="M119" s="7"/>
      <c r="N119" s="10">
        <v>52501375.262845702</v>
      </c>
      <c r="O119" s="10">
        <v>52585484.079064399</v>
      </c>
      <c r="P119" s="10">
        <v>50431525.804014899</v>
      </c>
      <c r="Q119" s="10">
        <v>61394147.154434197</v>
      </c>
      <c r="R119" s="10">
        <v>60225353.695437603</v>
      </c>
      <c r="S119" s="10">
        <v>59898992.7834315</v>
      </c>
      <c r="T119" s="10">
        <v>55178445.271838002</v>
      </c>
      <c r="U119" s="38">
        <f t="shared" si="3"/>
        <v>7.9056565375317245E-2</v>
      </c>
      <c r="V119" s="38"/>
      <c r="W119" s="38"/>
    </row>
    <row r="120" spans="1:23">
      <c r="A120" s="4" t="s">
        <v>1746</v>
      </c>
      <c r="B120" s="4" t="s">
        <v>539</v>
      </c>
      <c r="C120" s="4" t="s">
        <v>0</v>
      </c>
      <c r="D120" s="8" t="s">
        <v>0</v>
      </c>
      <c r="E120" s="8" t="s">
        <v>0</v>
      </c>
      <c r="F120" s="8" t="s">
        <v>0</v>
      </c>
      <c r="G120" s="8" t="s">
        <v>0</v>
      </c>
      <c r="H120" s="8" t="s">
        <v>0</v>
      </c>
      <c r="I120" s="8" t="s">
        <v>0</v>
      </c>
      <c r="J120" s="8" t="s">
        <v>0</v>
      </c>
      <c r="K120" s="7" t="e">
        <f t="shared" si="2"/>
        <v>#DIV/0!</v>
      </c>
      <c r="L120" s="7"/>
      <c r="M120" s="7"/>
      <c r="N120" s="10" t="s">
        <v>0</v>
      </c>
      <c r="O120" s="10" t="s">
        <v>0</v>
      </c>
      <c r="P120" s="10" t="s">
        <v>0</v>
      </c>
      <c r="Q120" s="10" t="s">
        <v>0</v>
      </c>
      <c r="R120" s="10" t="s">
        <v>0</v>
      </c>
      <c r="S120" s="10" t="s">
        <v>0</v>
      </c>
      <c r="T120" s="10" t="s">
        <v>0</v>
      </c>
      <c r="U120" s="38" t="e">
        <f t="shared" si="3"/>
        <v>#DIV/0!</v>
      </c>
      <c r="V120" s="38"/>
      <c r="W120" s="38"/>
    </row>
    <row r="121" spans="1:23">
      <c r="A121" s="4" t="s">
        <v>1747</v>
      </c>
      <c r="B121" s="4" t="s">
        <v>542</v>
      </c>
      <c r="C121" s="4" t="s">
        <v>543</v>
      </c>
      <c r="D121" s="8" t="s">
        <v>0</v>
      </c>
      <c r="E121" s="8" t="s">
        <v>0</v>
      </c>
      <c r="F121" s="8" t="s">
        <v>0</v>
      </c>
      <c r="G121" s="8" t="s">
        <v>0</v>
      </c>
      <c r="H121" s="8" t="s">
        <v>0</v>
      </c>
      <c r="I121" s="8" t="s">
        <v>0</v>
      </c>
      <c r="J121" s="8" t="s">
        <v>0</v>
      </c>
      <c r="K121" s="7" t="e">
        <f t="shared" si="2"/>
        <v>#DIV/0!</v>
      </c>
      <c r="L121" s="7"/>
      <c r="M121" s="7"/>
      <c r="N121" s="10" t="s">
        <v>0</v>
      </c>
      <c r="O121" s="10" t="s">
        <v>0</v>
      </c>
      <c r="P121" s="10" t="s">
        <v>0</v>
      </c>
      <c r="Q121" s="10" t="s">
        <v>0</v>
      </c>
      <c r="R121" s="10" t="s">
        <v>0</v>
      </c>
      <c r="S121" s="10" t="s">
        <v>0</v>
      </c>
      <c r="T121" s="10" t="s">
        <v>0</v>
      </c>
      <c r="U121" s="38" t="e">
        <f t="shared" si="3"/>
        <v>#DIV/0!</v>
      </c>
      <c r="V121" s="38"/>
      <c r="W121" s="38"/>
    </row>
    <row r="122" spans="1:23">
      <c r="A122" s="4" t="s">
        <v>1748</v>
      </c>
      <c r="B122" s="4" t="s">
        <v>545</v>
      </c>
      <c r="C122" s="4" t="s">
        <v>0</v>
      </c>
      <c r="D122" s="8">
        <v>144315.56629935899</v>
      </c>
      <c r="E122" s="8">
        <v>143848.55879033401</v>
      </c>
      <c r="F122" s="8">
        <v>126442.49409363601</v>
      </c>
      <c r="G122" s="8">
        <v>132760.64725888701</v>
      </c>
      <c r="H122" s="8">
        <v>157129.398139303</v>
      </c>
      <c r="I122" s="8">
        <v>137062.12322089399</v>
      </c>
      <c r="J122" s="8">
        <v>124046.99181031001</v>
      </c>
      <c r="K122" s="7">
        <f t="shared" si="2"/>
        <v>8.3529860314854917E-2</v>
      </c>
      <c r="L122" s="7"/>
      <c r="M122" s="7"/>
      <c r="N122" s="10">
        <v>165367.11748081501</v>
      </c>
      <c r="O122" s="10">
        <v>157147.11945468999</v>
      </c>
      <c r="P122" s="10">
        <v>132910.30881988801</v>
      </c>
      <c r="Q122" s="10">
        <v>184356.01846335901</v>
      </c>
      <c r="R122" s="10">
        <v>188072.88213583201</v>
      </c>
      <c r="S122" s="10">
        <v>154414.173697319</v>
      </c>
      <c r="T122" s="10">
        <v>149785.090158078</v>
      </c>
      <c r="U122" s="38">
        <f t="shared" si="3"/>
        <v>0.12019078451303015</v>
      </c>
      <c r="V122" s="38"/>
      <c r="W122" s="38"/>
    </row>
    <row r="123" spans="1:23">
      <c r="A123" s="4" t="s">
        <v>1749</v>
      </c>
      <c r="B123" s="4" t="s">
        <v>549</v>
      </c>
      <c r="C123" s="4" t="s">
        <v>550</v>
      </c>
      <c r="D123" s="8">
        <v>46664.742082937999</v>
      </c>
      <c r="E123" s="8">
        <v>32419.328507173901</v>
      </c>
      <c r="F123" s="8">
        <v>32410.3938385818</v>
      </c>
      <c r="G123" s="8">
        <v>26170.3756624282</v>
      </c>
      <c r="H123" s="8">
        <v>46674.136567095898</v>
      </c>
      <c r="I123" s="8">
        <v>40057.030484970601</v>
      </c>
      <c r="J123" s="8">
        <v>33680.379083427702</v>
      </c>
      <c r="K123" s="7">
        <f t="shared" si="2"/>
        <v>0.21200742503053596</v>
      </c>
      <c r="L123" s="7"/>
      <c r="M123" s="7"/>
      <c r="N123" s="10">
        <v>1841030.42690494</v>
      </c>
      <c r="O123" s="10">
        <v>1903354.71945204</v>
      </c>
      <c r="P123" s="10">
        <v>1780356.7333380401</v>
      </c>
      <c r="Q123" s="10">
        <v>2085364.15281304</v>
      </c>
      <c r="R123" s="10">
        <v>2112381.7912476799</v>
      </c>
      <c r="S123" s="10">
        <v>1883023.3547596899</v>
      </c>
      <c r="T123" s="10">
        <v>1728719.2846277501</v>
      </c>
      <c r="U123" s="38">
        <f t="shared" si="3"/>
        <v>7.6293754092130503E-2</v>
      </c>
      <c r="V123" s="38"/>
      <c r="W123" s="38"/>
    </row>
    <row r="124" spans="1:23">
      <c r="A124" s="4" t="s">
        <v>1750</v>
      </c>
      <c r="B124" s="4" t="s">
        <v>554</v>
      </c>
      <c r="C124" s="4" t="s">
        <v>555</v>
      </c>
      <c r="D124" s="8" t="s">
        <v>0</v>
      </c>
      <c r="E124" s="8" t="s">
        <v>0</v>
      </c>
      <c r="F124" s="8" t="s">
        <v>0</v>
      </c>
      <c r="G124" s="8" t="s">
        <v>0</v>
      </c>
      <c r="H124" s="8" t="s">
        <v>0</v>
      </c>
      <c r="I124" s="8" t="s">
        <v>0</v>
      </c>
      <c r="J124" s="8" t="s">
        <v>0</v>
      </c>
      <c r="K124" s="7" t="e">
        <f t="shared" si="2"/>
        <v>#DIV/0!</v>
      </c>
      <c r="L124" s="7"/>
      <c r="M124" s="7"/>
      <c r="N124" s="10" t="s">
        <v>0</v>
      </c>
      <c r="O124" s="10" t="s">
        <v>0</v>
      </c>
      <c r="P124" s="10" t="s">
        <v>0</v>
      </c>
      <c r="Q124" s="10" t="s">
        <v>0</v>
      </c>
      <c r="R124" s="10" t="s">
        <v>0</v>
      </c>
      <c r="S124" s="10" t="s">
        <v>0</v>
      </c>
      <c r="T124" s="10" t="s">
        <v>0</v>
      </c>
      <c r="U124" s="38" t="e">
        <f t="shared" si="3"/>
        <v>#DIV/0!</v>
      </c>
      <c r="V124" s="38"/>
      <c r="W124" s="38"/>
    </row>
    <row r="125" spans="1:23">
      <c r="A125" s="4" t="s">
        <v>1751</v>
      </c>
      <c r="B125" s="4" t="s">
        <v>559</v>
      </c>
      <c r="C125" s="4" t="s">
        <v>560</v>
      </c>
      <c r="D125" s="8" t="s">
        <v>0</v>
      </c>
      <c r="E125" s="8" t="s">
        <v>0</v>
      </c>
      <c r="F125" s="8" t="s">
        <v>0</v>
      </c>
      <c r="G125" s="8" t="s">
        <v>0</v>
      </c>
      <c r="H125" s="8" t="s">
        <v>0</v>
      </c>
      <c r="I125" s="8" t="s">
        <v>0</v>
      </c>
      <c r="J125" s="8" t="s">
        <v>0</v>
      </c>
      <c r="K125" s="7" t="e">
        <f t="shared" si="2"/>
        <v>#DIV/0!</v>
      </c>
      <c r="L125" s="7"/>
      <c r="M125" s="7"/>
      <c r="N125" s="10" t="s">
        <v>0</v>
      </c>
      <c r="O125" s="10" t="s">
        <v>0</v>
      </c>
      <c r="P125" s="10" t="s">
        <v>0</v>
      </c>
      <c r="Q125" s="10" t="s">
        <v>0</v>
      </c>
      <c r="R125" s="10" t="s">
        <v>0</v>
      </c>
      <c r="S125" s="10" t="s">
        <v>0</v>
      </c>
      <c r="T125" s="10" t="s">
        <v>0</v>
      </c>
      <c r="U125" s="38" t="e">
        <f t="shared" si="3"/>
        <v>#DIV/0!</v>
      </c>
      <c r="V125" s="38"/>
      <c r="W125" s="38"/>
    </row>
    <row r="126" spans="1:23">
      <c r="A126" s="4" t="s">
        <v>1752</v>
      </c>
      <c r="B126" s="4" t="s">
        <v>564</v>
      </c>
      <c r="C126" s="4" t="s">
        <v>565</v>
      </c>
      <c r="D126" s="8" t="s">
        <v>0</v>
      </c>
      <c r="E126" s="8" t="s">
        <v>0</v>
      </c>
      <c r="F126" s="8" t="s">
        <v>0</v>
      </c>
      <c r="G126" s="8" t="s">
        <v>0</v>
      </c>
      <c r="H126" s="8" t="s">
        <v>0</v>
      </c>
      <c r="I126" s="8" t="s">
        <v>0</v>
      </c>
      <c r="J126" s="8" t="s">
        <v>0</v>
      </c>
      <c r="K126" s="7" t="e">
        <f t="shared" si="2"/>
        <v>#DIV/0!</v>
      </c>
      <c r="L126" s="7"/>
      <c r="M126" s="7"/>
      <c r="N126" s="10">
        <v>20023310.381936099</v>
      </c>
      <c r="O126" s="10">
        <v>19985332.270638</v>
      </c>
      <c r="P126" s="10">
        <v>19684397.982042599</v>
      </c>
      <c r="Q126" s="10">
        <v>19595864.169550698</v>
      </c>
      <c r="R126" s="10">
        <v>23826689.815352902</v>
      </c>
      <c r="S126" s="10">
        <v>22139125.380229499</v>
      </c>
      <c r="T126" s="10">
        <v>21026754.957226198</v>
      </c>
      <c r="U126" s="38">
        <f t="shared" si="3"/>
        <v>7.5411103904371557E-2</v>
      </c>
      <c r="V126" s="38"/>
      <c r="W126" s="38"/>
    </row>
    <row r="127" spans="1:23">
      <c r="A127" s="4" t="s">
        <v>1753</v>
      </c>
      <c r="B127" s="4" t="s">
        <v>568</v>
      </c>
      <c r="C127" s="4" t="s">
        <v>569</v>
      </c>
      <c r="D127" s="8" t="s">
        <v>0</v>
      </c>
      <c r="E127" s="8" t="s">
        <v>0</v>
      </c>
      <c r="F127" s="8" t="s">
        <v>0</v>
      </c>
      <c r="G127" s="8" t="s">
        <v>0</v>
      </c>
      <c r="H127" s="8" t="s">
        <v>0</v>
      </c>
      <c r="I127" s="8" t="s">
        <v>0</v>
      </c>
      <c r="J127" s="8" t="s">
        <v>0</v>
      </c>
      <c r="K127" s="7" t="e">
        <f t="shared" si="2"/>
        <v>#DIV/0!</v>
      </c>
      <c r="L127" s="7"/>
      <c r="M127" s="7"/>
      <c r="N127" s="10">
        <v>54997401.945788302</v>
      </c>
      <c r="O127" s="10">
        <v>53811294.831020802</v>
      </c>
      <c r="P127" s="10">
        <v>54473808.159603901</v>
      </c>
      <c r="Q127" s="10">
        <v>53205073.675355598</v>
      </c>
      <c r="R127" s="10">
        <v>59206680.114108004</v>
      </c>
      <c r="S127" s="10">
        <v>57290549.7460915</v>
      </c>
      <c r="T127" s="10">
        <v>55005166.2305177</v>
      </c>
      <c r="U127" s="38">
        <f t="shared" si="3"/>
        <v>3.7971486698151861E-2</v>
      </c>
      <c r="V127" s="38"/>
      <c r="W127" s="38"/>
    </row>
    <row r="128" spans="1:23">
      <c r="A128" s="4" t="s">
        <v>1754</v>
      </c>
      <c r="B128" s="4" t="s">
        <v>572</v>
      </c>
      <c r="C128" s="4" t="s">
        <v>0</v>
      </c>
      <c r="D128" s="8">
        <v>794499.37913629902</v>
      </c>
      <c r="E128" s="8">
        <v>740968.93975802604</v>
      </c>
      <c r="F128" s="8">
        <v>700553.16052220401</v>
      </c>
      <c r="G128" s="8">
        <v>761812.13727087202</v>
      </c>
      <c r="H128" s="8">
        <v>890518.05490988598</v>
      </c>
      <c r="I128" s="8">
        <v>812201.72775880597</v>
      </c>
      <c r="J128" s="8">
        <v>877238.89731906005</v>
      </c>
      <c r="K128" s="7">
        <f t="shared" si="2"/>
        <v>8.740007695815187E-2</v>
      </c>
      <c r="L128" s="7"/>
      <c r="M128" s="7"/>
      <c r="N128" s="10" t="s">
        <v>0</v>
      </c>
      <c r="O128" s="10" t="s">
        <v>0</v>
      </c>
      <c r="P128" s="10" t="s">
        <v>0</v>
      </c>
      <c r="Q128" s="10" t="s">
        <v>0</v>
      </c>
      <c r="R128" s="10" t="s">
        <v>0</v>
      </c>
      <c r="S128" s="10" t="s">
        <v>0</v>
      </c>
      <c r="T128" s="10" t="s">
        <v>0</v>
      </c>
      <c r="U128" s="38" t="e">
        <f t="shared" si="3"/>
        <v>#DIV/0!</v>
      </c>
      <c r="V128" s="38"/>
      <c r="W128" s="38"/>
    </row>
    <row r="129" spans="1:23">
      <c r="A129" s="4" t="s">
        <v>1755</v>
      </c>
      <c r="B129" s="4" t="s">
        <v>575</v>
      </c>
      <c r="C129" s="4" t="s">
        <v>576</v>
      </c>
      <c r="D129" s="8">
        <v>170718.531371244</v>
      </c>
      <c r="E129" s="8">
        <v>152572.662904725</v>
      </c>
      <c r="F129" s="8">
        <v>152658.486798072</v>
      </c>
      <c r="G129" s="8">
        <v>171286.19952462101</v>
      </c>
      <c r="H129" s="8">
        <v>224192.36359712199</v>
      </c>
      <c r="I129" s="8">
        <v>185834.60046698799</v>
      </c>
      <c r="J129" s="8">
        <v>182172.26231417799</v>
      </c>
      <c r="K129" s="7">
        <f t="shared" si="2"/>
        <v>0.13821001045195078</v>
      </c>
      <c r="L129" s="7"/>
      <c r="M129" s="7"/>
      <c r="N129" s="10">
        <v>164098.598292118</v>
      </c>
      <c r="O129" s="10">
        <v>110893.57629973401</v>
      </c>
      <c r="P129" s="10">
        <v>175052.484850273</v>
      </c>
      <c r="Q129" s="10">
        <v>159878.888964057</v>
      </c>
      <c r="R129" s="10">
        <v>176602.89707914201</v>
      </c>
      <c r="S129" s="10">
        <v>123345.110135631</v>
      </c>
      <c r="T129" s="10">
        <v>159886.75184747999</v>
      </c>
      <c r="U129" s="38">
        <f t="shared" si="3"/>
        <v>0.16711604875391928</v>
      </c>
      <c r="V129" s="38"/>
      <c r="W129" s="38"/>
    </row>
    <row r="130" spans="1:23">
      <c r="A130" s="4" t="s">
        <v>1756</v>
      </c>
      <c r="B130" s="4" t="s">
        <v>579</v>
      </c>
      <c r="C130" s="4" t="s">
        <v>0</v>
      </c>
      <c r="D130" s="8">
        <v>13870.7070952634</v>
      </c>
      <c r="E130" s="8">
        <v>13200.981172100001</v>
      </c>
      <c r="F130" s="8">
        <v>13775.6641587298</v>
      </c>
      <c r="G130" s="8">
        <v>13352.4365485541</v>
      </c>
      <c r="H130" s="8">
        <v>15933.1755171799</v>
      </c>
      <c r="I130" s="8">
        <v>14013.6600609138</v>
      </c>
      <c r="J130" s="8">
        <v>12793.828381937201</v>
      </c>
      <c r="K130" s="7">
        <f t="shared" si="2"/>
        <v>7.3145774218790136E-2</v>
      </c>
      <c r="L130" s="7"/>
      <c r="M130" s="7"/>
      <c r="N130" s="10" t="s">
        <v>0</v>
      </c>
      <c r="O130" s="10" t="s">
        <v>0</v>
      </c>
      <c r="P130" s="10" t="s">
        <v>0</v>
      </c>
      <c r="Q130" s="10" t="s">
        <v>0</v>
      </c>
      <c r="R130" s="10" t="s">
        <v>0</v>
      </c>
      <c r="S130" s="10" t="s">
        <v>0</v>
      </c>
      <c r="T130" s="10" t="s">
        <v>0</v>
      </c>
      <c r="U130" s="38" t="e">
        <f t="shared" si="3"/>
        <v>#DIV/0!</v>
      </c>
      <c r="V130" s="38"/>
      <c r="W130" s="38"/>
    </row>
    <row r="131" spans="1:23">
      <c r="A131" s="4" t="s">
        <v>1757</v>
      </c>
      <c r="B131" s="4" t="s">
        <v>581</v>
      </c>
      <c r="C131" s="4" t="s">
        <v>582</v>
      </c>
      <c r="D131" s="8" t="s">
        <v>0</v>
      </c>
      <c r="E131" s="8" t="s">
        <v>0</v>
      </c>
      <c r="F131" s="8" t="s">
        <v>0</v>
      </c>
      <c r="G131" s="8" t="s">
        <v>0</v>
      </c>
      <c r="H131" s="8" t="s">
        <v>0</v>
      </c>
      <c r="I131" s="8" t="s">
        <v>0</v>
      </c>
      <c r="J131" s="8" t="s">
        <v>0</v>
      </c>
      <c r="K131" s="7" t="e">
        <f t="shared" ref="K131:K194" si="4">STDEV(D131:J131)/AVERAGE(D131:J131)</f>
        <v>#DIV/0!</v>
      </c>
      <c r="L131" s="7"/>
      <c r="M131" s="7"/>
      <c r="N131" s="10">
        <v>1095494.57889795</v>
      </c>
      <c r="O131" s="10">
        <v>1262714.67961083</v>
      </c>
      <c r="P131" s="10">
        <v>1232717.9942767301</v>
      </c>
      <c r="Q131" s="10">
        <v>1289496.4734899199</v>
      </c>
      <c r="R131" s="10">
        <v>1509309.86290156</v>
      </c>
      <c r="S131" s="10">
        <v>1466835.9817699001</v>
      </c>
      <c r="T131" s="10">
        <v>1392241.3705126699</v>
      </c>
      <c r="U131" s="38">
        <f t="shared" ref="U131:U194" si="5">STDEV(N131:T131)/AVERAGE(N131:T131)</f>
        <v>0.10917238613482816</v>
      </c>
      <c r="V131" s="38"/>
      <c r="W131" s="38"/>
    </row>
    <row r="132" spans="1:23">
      <c r="A132" s="4" t="s">
        <v>1758</v>
      </c>
      <c r="B132" s="4" t="s">
        <v>585</v>
      </c>
      <c r="C132" s="4" t="s">
        <v>586</v>
      </c>
      <c r="D132" s="8" t="s">
        <v>0</v>
      </c>
      <c r="E132" s="8" t="s">
        <v>0</v>
      </c>
      <c r="F132" s="8" t="s">
        <v>0</v>
      </c>
      <c r="G132" s="8" t="s">
        <v>0</v>
      </c>
      <c r="H132" s="8" t="s">
        <v>0</v>
      </c>
      <c r="I132" s="8" t="s">
        <v>0</v>
      </c>
      <c r="J132" s="8" t="s">
        <v>0</v>
      </c>
      <c r="K132" s="7" t="e">
        <f t="shared" si="4"/>
        <v>#DIV/0!</v>
      </c>
      <c r="L132" s="7"/>
      <c r="M132" s="7"/>
      <c r="N132" s="10" t="s">
        <v>0</v>
      </c>
      <c r="O132" s="10" t="s">
        <v>0</v>
      </c>
      <c r="P132" s="10" t="s">
        <v>0</v>
      </c>
      <c r="Q132" s="10" t="s">
        <v>0</v>
      </c>
      <c r="R132" s="10" t="s">
        <v>0</v>
      </c>
      <c r="S132" s="10" t="s">
        <v>0</v>
      </c>
      <c r="T132" s="10" t="s">
        <v>0</v>
      </c>
      <c r="U132" s="38" t="e">
        <f t="shared" si="5"/>
        <v>#DIV/0!</v>
      </c>
      <c r="V132" s="38"/>
      <c r="W132" s="38"/>
    </row>
    <row r="133" spans="1:23">
      <c r="A133" s="4" t="s">
        <v>1759</v>
      </c>
      <c r="B133" s="4" t="s">
        <v>590</v>
      </c>
      <c r="C133" s="4" t="s">
        <v>591</v>
      </c>
      <c r="D133" s="8">
        <v>65492.585136732698</v>
      </c>
      <c r="E133" s="8">
        <v>63019.420864037398</v>
      </c>
      <c r="F133" s="8">
        <v>64737.0395878774</v>
      </c>
      <c r="G133" s="8">
        <v>64490.205607580901</v>
      </c>
      <c r="H133" s="8">
        <v>72557.488705508295</v>
      </c>
      <c r="I133" s="8">
        <v>69872.319108855707</v>
      </c>
      <c r="J133" s="8">
        <v>54632.6597448838</v>
      </c>
      <c r="K133" s="7">
        <f t="shared" si="4"/>
        <v>8.7253467630061726E-2</v>
      </c>
      <c r="L133" s="7"/>
      <c r="M133" s="7"/>
      <c r="N133" s="10">
        <v>54030.186639939398</v>
      </c>
      <c r="O133" s="10">
        <v>50454.629863370297</v>
      </c>
      <c r="P133" s="10">
        <v>51313.085168509599</v>
      </c>
      <c r="Q133" s="10">
        <v>48312.489470364701</v>
      </c>
      <c r="R133" s="10">
        <v>58403.161632899697</v>
      </c>
      <c r="S133" s="10">
        <v>54880.207587638099</v>
      </c>
      <c r="T133" s="10">
        <v>48446.632933515597</v>
      </c>
      <c r="U133" s="38">
        <f t="shared" si="5"/>
        <v>7.0743322840942147E-2</v>
      </c>
      <c r="V133" s="38"/>
      <c r="W133" s="38"/>
    </row>
    <row r="134" spans="1:23">
      <c r="A134" s="4" t="s">
        <v>1760</v>
      </c>
      <c r="B134" s="4" t="s">
        <v>594</v>
      </c>
      <c r="C134" s="4" t="s">
        <v>595</v>
      </c>
      <c r="D134" s="8" t="s">
        <v>0</v>
      </c>
      <c r="E134" s="8" t="s">
        <v>0</v>
      </c>
      <c r="F134" s="8" t="s">
        <v>0</v>
      </c>
      <c r="G134" s="8" t="s">
        <v>0</v>
      </c>
      <c r="H134" s="8" t="s">
        <v>0</v>
      </c>
      <c r="I134" s="8" t="s">
        <v>0</v>
      </c>
      <c r="J134" s="8" t="s">
        <v>0</v>
      </c>
      <c r="K134" s="7" t="e">
        <f t="shared" si="4"/>
        <v>#DIV/0!</v>
      </c>
      <c r="L134" s="7"/>
      <c r="M134" s="7"/>
      <c r="N134" s="10">
        <v>584281.74011893896</v>
      </c>
      <c r="O134" s="10">
        <v>500428.36736847</v>
      </c>
      <c r="P134" s="10">
        <v>502358.36675200303</v>
      </c>
      <c r="Q134" s="10">
        <v>523267.0369832</v>
      </c>
      <c r="R134" s="10">
        <v>555162.88428038405</v>
      </c>
      <c r="S134" s="10">
        <v>536005.00156872603</v>
      </c>
      <c r="T134" s="10">
        <v>502261.74651241401</v>
      </c>
      <c r="U134" s="38">
        <f t="shared" si="5"/>
        <v>6.0081335361552482E-2</v>
      </c>
      <c r="V134" s="38"/>
      <c r="W134" s="38"/>
    </row>
    <row r="135" spans="1:23">
      <c r="A135" s="4" t="s">
        <v>1761</v>
      </c>
      <c r="B135" s="4" t="s">
        <v>599</v>
      </c>
      <c r="C135" s="4" t="s">
        <v>600</v>
      </c>
      <c r="D135" s="8">
        <v>3468.6139753684001</v>
      </c>
      <c r="E135" s="8">
        <v>3682.9750092767999</v>
      </c>
      <c r="F135" s="8">
        <v>4353.7264379890703</v>
      </c>
      <c r="G135" s="8">
        <v>3598.9845912322799</v>
      </c>
      <c r="H135" s="8">
        <v>4299.4238501631098</v>
      </c>
      <c r="I135" s="8">
        <v>4019.9248675927502</v>
      </c>
      <c r="J135" s="8">
        <v>3792.9682671885598</v>
      </c>
      <c r="K135" s="7">
        <f t="shared" si="4"/>
        <v>8.8726693841485807E-2</v>
      </c>
      <c r="L135" s="7"/>
      <c r="M135" s="7"/>
      <c r="N135" s="10">
        <v>42081.770466346803</v>
      </c>
      <c r="O135" s="10">
        <v>47904.911923684202</v>
      </c>
      <c r="P135" s="10">
        <v>49686.915690154798</v>
      </c>
      <c r="Q135" s="10">
        <v>51794.9939819789</v>
      </c>
      <c r="R135" s="10">
        <v>67721.684632144505</v>
      </c>
      <c r="S135" s="10">
        <v>65962.625312496704</v>
      </c>
      <c r="T135" s="10">
        <v>69535.311007413897</v>
      </c>
      <c r="U135" s="38">
        <f t="shared" si="5"/>
        <v>0.19637748915865683</v>
      </c>
      <c r="V135" s="38"/>
      <c r="W135" s="38"/>
    </row>
    <row r="136" spans="1:23">
      <c r="A136" s="4" t="s">
        <v>1762</v>
      </c>
      <c r="B136" s="4" t="s">
        <v>604</v>
      </c>
      <c r="C136" s="4" t="s">
        <v>0</v>
      </c>
      <c r="D136" s="8">
        <v>134741.24127392299</v>
      </c>
      <c r="E136" s="8">
        <v>128369.271560457</v>
      </c>
      <c r="F136" s="8">
        <v>126038.531310373</v>
      </c>
      <c r="G136" s="8">
        <v>119682.044671929</v>
      </c>
      <c r="H136" s="8">
        <v>148331.13407020899</v>
      </c>
      <c r="I136" s="8">
        <v>148984.885521819</v>
      </c>
      <c r="J136" s="8">
        <v>132777.49511590699</v>
      </c>
      <c r="K136" s="7">
        <f t="shared" si="4"/>
        <v>8.2343744195323976E-2</v>
      </c>
      <c r="L136" s="7"/>
      <c r="M136" s="7"/>
      <c r="N136" s="10" t="s">
        <v>0</v>
      </c>
      <c r="O136" s="10" t="s">
        <v>0</v>
      </c>
      <c r="P136" s="10" t="s">
        <v>0</v>
      </c>
      <c r="Q136" s="10" t="s">
        <v>0</v>
      </c>
      <c r="R136" s="10" t="s">
        <v>0</v>
      </c>
      <c r="S136" s="10" t="s">
        <v>0</v>
      </c>
      <c r="T136" s="10" t="s">
        <v>0</v>
      </c>
      <c r="U136" s="38" t="e">
        <f t="shared" si="5"/>
        <v>#DIV/0!</v>
      </c>
      <c r="V136" s="38"/>
      <c r="W136" s="38"/>
    </row>
    <row r="137" spans="1:23">
      <c r="A137" s="4" t="s">
        <v>1763</v>
      </c>
      <c r="B137" s="4" t="s">
        <v>607</v>
      </c>
      <c r="C137" s="4" t="s">
        <v>608</v>
      </c>
      <c r="D137" s="8" t="s">
        <v>0</v>
      </c>
      <c r="E137" s="8" t="s">
        <v>0</v>
      </c>
      <c r="F137" s="8" t="s">
        <v>0</v>
      </c>
      <c r="G137" s="8" t="s">
        <v>0</v>
      </c>
      <c r="H137" s="8" t="s">
        <v>0</v>
      </c>
      <c r="I137" s="8" t="s">
        <v>0</v>
      </c>
      <c r="J137" s="8" t="s">
        <v>0</v>
      </c>
      <c r="K137" s="7" t="e">
        <f t="shared" si="4"/>
        <v>#DIV/0!</v>
      </c>
      <c r="L137" s="7"/>
      <c r="M137" s="7"/>
      <c r="N137" s="10">
        <v>1382515.36047239</v>
      </c>
      <c r="O137" s="10">
        <v>1352925.02683925</v>
      </c>
      <c r="P137" s="10">
        <v>1365693.4502454801</v>
      </c>
      <c r="Q137" s="10">
        <v>1531188.69480717</v>
      </c>
      <c r="R137" s="10">
        <v>1543587.3198904099</v>
      </c>
      <c r="S137" s="10">
        <v>1500145.25346311</v>
      </c>
      <c r="T137" s="10">
        <v>1397600.5463260999</v>
      </c>
      <c r="U137" s="38">
        <f t="shared" si="5"/>
        <v>5.7345731450038746E-2</v>
      </c>
      <c r="V137" s="38"/>
      <c r="W137" s="38"/>
    </row>
    <row r="138" spans="1:23">
      <c r="A138" s="4" t="s">
        <v>1764</v>
      </c>
      <c r="B138" s="4" t="s">
        <v>611</v>
      </c>
      <c r="C138" s="4" t="s">
        <v>612</v>
      </c>
      <c r="D138" s="8" t="s">
        <v>0</v>
      </c>
      <c r="E138" s="8" t="s">
        <v>0</v>
      </c>
      <c r="F138" s="8" t="s">
        <v>0</v>
      </c>
      <c r="G138" s="8" t="s">
        <v>0</v>
      </c>
      <c r="H138" s="8" t="s">
        <v>0</v>
      </c>
      <c r="I138" s="8" t="s">
        <v>0</v>
      </c>
      <c r="J138" s="8" t="s">
        <v>0</v>
      </c>
      <c r="K138" s="7" t="e">
        <f t="shared" si="4"/>
        <v>#DIV/0!</v>
      </c>
      <c r="L138" s="7"/>
      <c r="M138" s="7"/>
      <c r="N138" s="10" t="s">
        <v>0</v>
      </c>
      <c r="O138" s="10" t="s">
        <v>0</v>
      </c>
      <c r="P138" s="10" t="s">
        <v>0</v>
      </c>
      <c r="Q138" s="10" t="s">
        <v>0</v>
      </c>
      <c r="R138" s="10" t="s">
        <v>0</v>
      </c>
      <c r="S138" s="10" t="s">
        <v>0</v>
      </c>
      <c r="T138" s="10" t="s">
        <v>0</v>
      </c>
      <c r="U138" s="38" t="e">
        <f t="shared" si="5"/>
        <v>#DIV/0!</v>
      </c>
      <c r="V138" s="38"/>
      <c r="W138" s="38"/>
    </row>
    <row r="139" spans="1:23">
      <c r="A139" s="4" t="s">
        <v>1765</v>
      </c>
      <c r="B139" s="4" t="s">
        <v>616</v>
      </c>
      <c r="C139" s="4" t="s">
        <v>617</v>
      </c>
      <c r="D139" s="8" t="s">
        <v>0</v>
      </c>
      <c r="E139" s="8" t="s">
        <v>0</v>
      </c>
      <c r="F139" s="8" t="s">
        <v>0</v>
      </c>
      <c r="G139" s="8" t="s">
        <v>0</v>
      </c>
      <c r="H139" s="8" t="s">
        <v>0</v>
      </c>
      <c r="I139" s="8" t="s">
        <v>0</v>
      </c>
      <c r="J139" s="8" t="s">
        <v>0</v>
      </c>
      <c r="K139" s="7" t="e">
        <f t="shared" si="4"/>
        <v>#DIV/0!</v>
      </c>
      <c r="L139" s="7"/>
      <c r="M139" s="7"/>
      <c r="N139" s="10">
        <v>12530141.6017575</v>
      </c>
      <c r="O139" s="10">
        <v>12459121.9162014</v>
      </c>
      <c r="P139" s="10">
        <v>12498261.2899742</v>
      </c>
      <c r="Q139" s="10">
        <v>15609883.2040349</v>
      </c>
      <c r="R139" s="10">
        <v>14931962.398642899</v>
      </c>
      <c r="S139" s="10">
        <v>14359041.400788501</v>
      </c>
      <c r="T139" s="10">
        <v>13965822.395181799</v>
      </c>
      <c r="U139" s="38">
        <f t="shared" si="5"/>
        <v>9.3758120732974126E-2</v>
      </c>
      <c r="V139" s="38"/>
      <c r="W139" s="38"/>
    </row>
    <row r="140" spans="1:23">
      <c r="A140" s="4" t="s">
        <v>1766</v>
      </c>
      <c r="B140" s="4" t="s">
        <v>621</v>
      </c>
      <c r="C140" s="4" t="s">
        <v>622</v>
      </c>
      <c r="D140" s="8" t="s">
        <v>0</v>
      </c>
      <c r="E140" s="8" t="s">
        <v>0</v>
      </c>
      <c r="F140" s="8" t="s">
        <v>0</v>
      </c>
      <c r="G140" s="8" t="s">
        <v>0</v>
      </c>
      <c r="H140" s="8" t="s">
        <v>0</v>
      </c>
      <c r="I140" s="8" t="s">
        <v>0</v>
      </c>
      <c r="J140" s="8" t="s">
        <v>0</v>
      </c>
      <c r="K140" s="7" t="e">
        <f t="shared" si="4"/>
        <v>#DIV/0!</v>
      </c>
      <c r="L140" s="7"/>
      <c r="M140" s="7"/>
      <c r="N140" s="10">
        <v>46569.675154869299</v>
      </c>
      <c r="O140" s="10">
        <v>40673.028511687102</v>
      </c>
      <c r="P140" s="10">
        <v>42609.227403124198</v>
      </c>
      <c r="Q140" s="10">
        <v>42797.488059739597</v>
      </c>
      <c r="R140" s="10">
        <v>53172.721267659603</v>
      </c>
      <c r="S140" s="10">
        <v>53362.413705517902</v>
      </c>
      <c r="T140" s="10">
        <v>53159.616654212499</v>
      </c>
      <c r="U140" s="38">
        <f t="shared" si="5"/>
        <v>0.11917287749073674</v>
      </c>
      <c r="V140" s="38"/>
      <c r="W140" s="38"/>
    </row>
    <row r="141" spans="1:23">
      <c r="A141" s="4" t="s">
        <v>1767</v>
      </c>
      <c r="B141" s="4" t="s">
        <v>626</v>
      </c>
      <c r="C141" s="4" t="s">
        <v>627</v>
      </c>
      <c r="D141" s="8">
        <v>25396.003623984801</v>
      </c>
      <c r="E141" s="8">
        <v>25782.032499102701</v>
      </c>
      <c r="F141" s="8">
        <v>26321.0335327621</v>
      </c>
      <c r="G141" s="8">
        <v>29708.0451028801</v>
      </c>
      <c r="H141" s="8">
        <v>27448.392500123198</v>
      </c>
      <c r="I141" s="8">
        <v>26715.3579172553</v>
      </c>
      <c r="J141" s="8">
        <v>30230.951749084699</v>
      </c>
      <c r="K141" s="7">
        <f t="shared" si="4"/>
        <v>6.9326306667384235E-2</v>
      </c>
      <c r="L141" s="7"/>
      <c r="M141" s="7"/>
      <c r="N141" s="10">
        <v>246886.50694664899</v>
      </c>
      <c r="O141" s="10">
        <v>263464.47036690102</v>
      </c>
      <c r="P141" s="10">
        <v>198939.46598977299</v>
      </c>
      <c r="Q141" s="10">
        <v>259456.29186083301</v>
      </c>
      <c r="R141" s="10">
        <v>284772.41493141698</v>
      </c>
      <c r="S141" s="10">
        <v>249652.103105099</v>
      </c>
      <c r="T141" s="10">
        <v>258458.58208968901</v>
      </c>
      <c r="U141" s="38">
        <f t="shared" si="5"/>
        <v>0.10449180937581337</v>
      </c>
      <c r="V141" s="38"/>
      <c r="W141" s="38"/>
    </row>
    <row r="142" spans="1:23">
      <c r="A142" s="4" t="s">
        <v>1768</v>
      </c>
      <c r="B142" s="4" t="s">
        <v>631</v>
      </c>
      <c r="C142" s="4" t="s">
        <v>632</v>
      </c>
      <c r="D142" s="8">
        <v>17036.711151805001</v>
      </c>
      <c r="E142" s="8">
        <v>16884.4051111314</v>
      </c>
      <c r="F142" s="8">
        <v>16377.784028079001</v>
      </c>
      <c r="G142" s="8">
        <v>16245.045379876599</v>
      </c>
      <c r="H142" s="8">
        <v>18844.142121501802</v>
      </c>
      <c r="I142" s="8">
        <v>18711.2691472894</v>
      </c>
      <c r="J142" s="8">
        <v>16793.259995815599</v>
      </c>
      <c r="K142" s="7">
        <f t="shared" si="4"/>
        <v>6.1787594740744849E-2</v>
      </c>
      <c r="L142" s="7"/>
      <c r="M142" s="7"/>
      <c r="N142" s="10" t="s">
        <v>0</v>
      </c>
      <c r="O142" s="10" t="s">
        <v>0</v>
      </c>
      <c r="P142" s="10" t="s">
        <v>0</v>
      </c>
      <c r="Q142" s="10" t="s">
        <v>0</v>
      </c>
      <c r="R142" s="10" t="s">
        <v>0</v>
      </c>
      <c r="S142" s="10" t="s">
        <v>0</v>
      </c>
      <c r="T142" s="10" t="s">
        <v>0</v>
      </c>
      <c r="U142" s="38" t="e">
        <f t="shared" si="5"/>
        <v>#DIV/0!</v>
      </c>
      <c r="V142" s="38"/>
      <c r="W142" s="38"/>
    </row>
    <row r="143" spans="1:23">
      <c r="A143" s="4" t="s">
        <v>1769</v>
      </c>
      <c r="B143" s="4" t="s">
        <v>636</v>
      </c>
      <c r="C143" s="4" t="s">
        <v>637</v>
      </c>
      <c r="D143" s="8" t="s">
        <v>0</v>
      </c>
      <c r="E143" s="8" t="s">
        <v>0</v>
      </c>
      <c r="F143" s="8" t="s">
        <v>0</v>
      </c>
      <c r="G143" s="8" t="s">
        <v>0</v>
      </c>
      <c r="H143" s="8" t="s">
        <v>0</v>
      </c>
      <c r="I143" s="8" t="s">
        <v>0</v>
      </c>
      <c r="J143" s="8" t="s">
        <v>0</v>
      </c>
      <c r="K143" s="7" t="e">
        <f t="shared" si="4"/>
        <v>#DIV/0!</v>
      </c>
      <c r="L143" s="7"/>
      <c r="M143" s="7"/>
      <c r="N143" s="10" t="s">
        <v>0</v>
      </c>
      <c r="O143" s="10" t="s">
        <v>0</v>
      </c>
      <c r="P143" s="10" t="s">
        <v>0</v>
      </c>
      <c r="Q143" s="10" t="s">
        <v>0</v>
      </c>
      <c r="R143" s="10" t="s">
        <v>0</v>
      </c>
      <c r="S143" s="10" t="s">
        <v>0</v>
      </c>
      <c r="T143" s="10" t="s">
        <v>0</v>
      </c>
      <c r="U143" s="38" t="e">
        <f t="shared" si="5"/>
        <v>#DIV/0!</v>
      </c>
      <c r="V143" s="38"/>
      <c r="W143" s="38"/>
    </row>
    <row r="144" spans="1:23">
      <c r="A144" s="4" t="s">
        <v>1770</v>
      </c>
      <c r="B144" s="4" t="s">
        <v>641</v>
      </c>
      <c r="C144" s="4" t="s">
        <v>642</v>
      </c>
      <c r="D144" s="8" t="s">
        <v>0</v>
      </c>
      <c r="E144" s="8" t="s">
        <v>0</v>
      </c>
      <c r="F144" s="8" t="s">
        <v>0</v>
      </c>
      <c r="G144" s="8" t="s">
        <v>0</v>
      </c>
      <c r="H144" s="8" t="s">
        <v>0</v>
      </c>
      <c r="I144" s="8" t="s">
        <v>0</v>
      </c>
      <c r="J144" s="8" t="s">
        <v>0</v>
      </c>
      <c r="K144" s="7" t="e">
        <f t="shared" si="4"/>
        <v>#DIV/0!</v>
      </c>
      <c r="L144" s="7"/>
      <c r="M144" s="7"/>
      <c r="N144" s="10">
        <v>900632.74612834398</v>
      </c>
      <c r="O144" s="10">
        <v>812294.20742334996</v>
      </c>
      <c r="P144" s="10">
        <v>735688.89125033095</v>
      </c>
      <c r="Q144" s="10">
        <v>803396.828504615</v>
      </c>
      <c r="R144" s="10">
        <v>804150.55566764099</v>
      </c>
      <c r="S144" s="10">
        <v>838594.09018636402</v>
      </c>
      <c r="T144" s="10">
        <v>841501.30615120102</v>
      </c>
      <c r="U144" s="38">
        <f t="shared" si="5"/>
        <v>6.1020055451105053E-2</v>
      </c>
      <c r="V144" s="38"/>
      <c r="W144" s="38"/>
    </row>
    <row r="145" spans="1:23">
      <c r="A145" s="4" t="s">
        <v>1771</v>
      </c>
      <c r="B145" s="4" t="s">
        <v>646</v>
      </c>
      <c r="C145" s="4" t="s">
        <v>647</v>
      </c>
      <c r="D145" s="8" t="s">
        <v>0</v>
      </c>
      <c r="E145" s="8" t="s">
        <v>0</v>
      </c>
      <c r="F145" s="8" t="s">
        <v>0</v>
      </c>
      <c r="G145" s="8" t="s">
        <v>0</v>
      </c>
      <c r="H145" s="8" t="s">
        <v>0</v>
      </c>
      <c r="I145" s="8" t="s">
        <v>0</v>
      </c>
      <c r="J145" s="8" t="s">
        <v>0</v>
      </c>
      <c r="K145" s="7" t="e">
        <f t="shared" si="4"/>
        <v>#DIV/0!</v>
      </c>
      <c r="L145" s="7"/>
      <c r="M145" s="7"/>
      <c r="N145" s="10" t="s">
        <v>0</v>
      </c>
      <c r="O145" s="10" t="s">
        <v>0</v>
      </c>
      <c r="P145" s="10" t="s">
        <v>0</v>
      </c>
      <c r="Q145" s="10" t="s">
        <v>0</v>
      </c>
      <c r="R145" s="10" t="s">
        <v>0</v>
      </c>
      <c r="S145" s="10" t="s">
        <v>0</v>
      </c>
      <c r="T145" s="10" t="s">
        <v>0</v>
      </c>
      <c r="U145" s="38" t="e">
        <f t="shared" si="5"/>
        <v>#DIV/0!</v>
      </c>
      <c r="V145" s="38"/>
      <c r="W145" s="38"/>
    </row>
    <row r="146" spans="1:23">
      <c r="A146" s="4" t="s">
        <v>1772</v>
      </c>
      <c r="B146" s="4" t="s">
        <v>650</v>
      </c>
      <c r="C146" s="4" t="s">
        <v>651</v>
      </c>
      <c r="D146" s="8" t="s">
        <v>0</v>
      </c>
      <c r="E146" s="8" t="s">
        <v>0</v>
      </c>
      <c r="F146" s="8" t="s">
        <v>0</v>
      </c>
      <c r="G146" s="8" t="s">
        <v>0</v>
      </c>
      <c r="H146" s="8" t="s">
        <v>0</v>
      </c>
      <c r="I146" s="8" t="s">
        <v>0</v>
      </c>
      <c r="J146" s="8" t="s">
        <v>0</v>
      </c>
      <c r="K146" s="7" t="e">
        <f t="shared" si="4"/>
        <v>#DIV/0!</v>
      </c>
      <c r="L146" s="7"/>
      <c r="M146" s="7"/>
      <c r="N146" s="10" t="s">
        <v>0</v>
      </c>
      <c r="O146" s="10" t="s">
        <v>0</v>
      </c>
      <c r="P146" s="10" t="s">
        <v>0</v>
      </c>
      <c r="Q146" s="10" t="s">
        <v>0</v>
      </c>
      <c r="R146" s="10" t="s">
        <v>0</v>
      </c>
      <c r="S146" s="10" t="s">
        <v>0</v>
      </c>
      <c r="T146" s="10" t="s">
        <v>0</v>
      </c>
      <c r="U146" s="38" t="e">
        <f t="shared" si="5"/>
        <v>#DIV/0!</v>
      </c>
      <c r="V146" s="38"/>
      <c r="W146" s="38"/>
    </row>
    <row r="147" spans="1:23">
      <c r="A147" s="4" t="s">
        <v>1773</v>
      </c>
      <c r="B147" s="4" t="s">
        <v>655</v>
      </c>
      <c r="C147" s="4" t="s">
        <v>656</v>
      </c>
      <c r="D147" s="8" t="s">
        <v>0</v>
      </c>
      <c r="E147" s="8" t="s">
        <v>0</v>
      </c>
      <c r="F147" s="8" t="s">
        <v>0</v>
      </c>
      <c r="G147" s="8" t="s">
        <v>0</v>
      </c>
      <c r="H147" s="8" t="s">
        <v>0</v>
      </c>
      <c r="I147" s="8" t="s">
        <v>0</v>
      </c>
      <c r="J147" s="8" t="s">
        <v>0</v>
      </c>
      <c r="K147" s="7" t="e">
        <f t="shared" si="4"/>
        <v>#DIV/0!</v>
      </c>
      <c r="L147" s="7"/>
      <c r="M147" s="7"/>
      <c r="N147" s="10" t="s">
        <v>0</v>
      </c>
      <c r="O147" s="10" t="s">
        <v>0</v>
      </c>
      <c r="P147" s="10" t="s">
        <v>0</v>
      </c>
      <c r="Q147" s="10" t="s">
        <v>0</v>
      </c>
      <c r="R147" s="10" t="s">
        <v>0</v>
      </c>
      <c r="S147" s="10" t="s">
        <v>0</v>
      </c>
      <c r="T147" s="10" t="s">
        <v>0</v>
      </c>
      <c r="U147" s="38" t="e">
        <f t="shared" si="5"/>
        <v>#DIV/0!</v>
      </c>
      <c r="V147" s="38"/>
      <c r="W147" s="38"/>
    </row>
    <row r="148" spans="1:23">
      <c r="A148" s="4" t="s">
        <v>1774</v>
      </c>
      <c r="B148" s="4" t="s">
        <v>660</v>
      </c>
      <c r="C148" s="4" t="s">
        <v>661</v>
      </c>
      <c r="D148" s="8" t="s">
        <v>0</v>
      </c>
      <c r="E148" s="8" t="s">
        <v>0</v>
      </c>
      <c r="F148" s="8" t="s">
        <v>0</v>
      </c>
      <c r="G148" s="8" t="s">
        <v>0</v>
      </c>
      <c r="H148" s="8" t="s">
        <v>0</v>
      </c>
      <c r="I148" s="8" t="s">
        <v>0</v>
      </c>
      <c r="J148" s="8" t="s">
        <v>0</v>
      </c>
      <c r="K148" s="7" t="e">
        <f t="shared" si="4"/>
        <v>#DIV/0!</v>
      </c>
      <c r="L148" s="7"/>
      <c r="M148" s="7"/>
      <c r="N148" s="10" t="s">
        <v>0</v>
      </c>
      <c r="O148" s="10" t="s">
        <v>0</v>
      </c>
      <c r="P148" s="10" t="s">
        <v>0</v>
      </c>
      <c r="Q148" s="10" t="s">
        <v>0</v>
      </c>
      <c r="R148" s="10" t="s">
        <v>0</v>
      </c>
      <c r="S148" s="10" t="s">
        <v>0</v>
      </c>
      <c r="T148" s="10" t="s">
        <v>0</v>
      </c>
      <c r="U148" s="38" t="e">
        <f t="shared" si="5"/>
        <v>#DIV/0!</v>
      </c>
      <c r="V148" s="38"/>
      <c r="W148" s="38"/>
    </row>
    <row r="149" spans="1:23">
      <c r="A149" s="4" t="s">
        <v>1775</v>
      </c>
      <c r="B149" s="4" t="s">
        <v>665</v>
      </c>
      <c r="C149" s="4" t="s">
        <v>666</v>
      </c>
      <c r="D149" s="8" t="s">
        <v>0</v>
      </c>
      <c r="E149" s="8" t="s">
        <v>0</v>
      </c>
      <c r="F149" s="8" t="s">
        <v>0</v>
      </c>
      <c r="G149" s="8" t="s">
        <v>0</v>
      </c>
      <c r="H149" s="8" t="s">
        <v>0</v>
      </c>
      <c r="I149" s="8" t="s">
        <v>0</v>
      </c>
      <c r="J149" s="8" t="s">
        <v>0</v>
      </c>
      <c r="K149" s="7" t="e">
        <f t="shared" si="4"/>
        <v>#DIV/0!</v>
      </c>
      <c r="L149" s="7"/>
      <c r="M149" s="7"/>
      <c r="N149" s="10" t="s">
        <v>0</v>
      </c>
      <c r="O149" s="10" t="s">
        <v>0</v>
      </c>
      <c r="P149" s="10" t="s">
        <v>0</v>
      </c>
      <c r="Q149" s="10" t="s">
        <v>0</v>
      </c>
      <c r="R149" s="10" t="s">
        <v>0</v>
      </c>
      <c r="S149" s="10" t="s">
        <v>0</v>
      </c>
      <c r="T149" s="10" t="s">
        <v>0</v>
      </c>
      <c r="U149" s="38" t="e">
        <f t="shared" si="5"/>
        <v>#DIV/0!</v>
      </c>
      <c r="V149" s="38"/>
      <c r="W149" s="38"/>
    </row>
    <row r="150" spans="1:23">
      <c r="A150" s="4" t="s">
        <v>1776</v>
      </c>
      <c r="B150" s="4" t="s">
        <v>670</v>
      </c>
      <c r="C150" s="4" t="s">
        <v>671</v>
      </c>
      <c r="D150" s="8" t="s">
        <v>0</v>
      </c>
      <c r="E150" s="8" t="s">
        <v>0</v>
      </c>
      <c r="F150" s="8" t="s">
        <v>0</v>
      </c>
      <c r="G150" s="8" t="s">
        <v>0</v>
      </c>
      <c r="H150" s="8" t="s">
        <v>0</v>
      </c>
      <c r="I150" s="8" t="s">
        <v>0</v>
      </c>
      <c r="J150" s="8" t="s">
        <v>0</v>
      </c>
      <c r="K150" s="7" t="e">
        <f t="shared" si="4"/>
        <v>#DIV/0!</v>
      </c>
      <c r="L150" s="7"/>
      <c r="M150" s="7"/>
      <c r="N150" s="10">
        <v>18470346.460917</v>
      </c>
      <c r="O150" s="10">
        <v>17881717.5128075</v>
      </c>
      <c r="P150" s="10">
        <v>17896142.8993962</v>
      </c>
      <c r="Q150" s="10">
        <v>23597421.9459172</v>
      </c>
      <c r="R150" s="10">
        <v>23786121.0247063</v>
      </c>
      <c r="S150" s="10">
        <v>22659257.725685801</v>
      </c>
      <c r="T150" s="10">
        <v>20916287.487737998</v>
      </c>
      <c r="U150" s="38">
        <f t="shared" si="5"/>
        <v>0.12840141386134468</v>
      </c>
      <c r="V150" s="38"/>
      <c r="W150" s="38"/>
    </row>
    <row r="151" spans="1:23">
      <c r="A151" s="4" t="s">
        <v>1777</v>
      </c>
      <c r="B151" s="4" t="s">
        <v>675</v>
      </c>
      <c r="C151" s="4" t="s">
        <v>676</v>
      </c>
      <c r="D151" s="8" t="s">
        <v>0</v>
      </c>
      <c r="E151" s="8" t="s">
        <v>0</v>
      </c>
      <c r="F151" s="8" t="s">
        <v>0</v>
      </c>
      <c r="G151" s="8" t="s">
        <v>0</v>
      </c>
      <c r="H151" s="8" t="s">
        <v>0</v>
      </c>
      <c r="I151" s="8" t="s">
        <v>0</v>
      </c>
      <c r="J151" s="8" t="s">
        <v>0</v>
      </c>
      <c r="K151" s="7" t="e">
        <f t="shared" si="4"/>
        <v>#DIV/0!</v>
      </c>
      <c r="L151" s="7"/>
      <c r="M151" s="7"/>
      <c r="N151" s="10" t="s">
        <v>0</v>
      </c>
      <c r="O151" s="10" t="s">
        <v>0</v>
      </c>
      <c r="P151" s="10" t="s">
        <v>0</v>
      </c>
      <c r="Q151" s="10" t="s">
        <v>0</v>
      </c>
      <c r="R151" s="10" t="s">
        <v>0</v>
      </c>
      <c r="S151" s="10" t="s">
        <v>0</v>
      </c>
      <c r="T151" s="10" t="s">
        <v>0</v>
      </c>
      <c r="U151" s="38" t="e">
        <f t="shared" si="5"/>
        <v>#DIV/0!</v>
      </c>
      <c r="V151" s="38"/>
      <c r="W151" s="38"/>
    </row>
    <row r="152" spans="1:23">
      <c r="A152" s="4" t="s">
        <v>1778</v>
      </c>
      <c r="B152" s="4" t="s">
        <v>679</v>
      </c>
      <c r="C152" s="4" t="s">
        <v>680</v>
      </c>
      <c r="D152" s="8" t="s">
        <v>0</v>
      </c>
      <c r="E152" s="8" t="s">
        <v>0</v>
      </c>
      <c r="F152" s="8" t="s">
        <v>0</v>
      </c>
      <c r="G152" s="8" t="s">
        <v>0</v>
      </c>
      <c r="H152" s="8" t="s">
        <v>0</v>
      </c>
      <c r="I152" s="8" t="s">
        <v>0</v>
      </c>
      <c r="J152" s="8" t="s">
        <v>0</v>
      </c>
      <c r="K152" s="7" t="e">
        <f t="shared" si="4"/>
        <v>#DIV/0!</v>
      </c>
      <c r="L152" s="7"/>
      <c r="M152" s="7"/>
      <c r="N152" s="10" t="s">
        <v>0</v>
      </c>
      <c r="O152" s="10" t="s">
        <v>0</v>
      </c>
      <c r="P152" s="10" t="s">
        <v>0</v>
      </c>
      <c r="Q152" s="10" t="s">
        <v>0</v>
      </c>
      <c r="R152" s="10" t="s">
        <v>0</v>
      </c>
      <c r="S152" s="10" t="s">
        <v>0</v>
      </c>
      <c r="T152" s="10" t="s">
        <v>0</v>
      </c>
      <c r="U152" s="38" t="e">
        <f t="shared" si="5"/>
        <v>#DIV/0!</v>
      </c>
      <c r="V152" s="38"/>
      <c r="W152" s="38"/>
    </row>
    <row r="153" spans="1:23">
      <c r="A153" s="4" t="s">
        <v>1779</v>
      </c>
      <c r="B153" s="4" t="s">
        <v>684</v>
      </c>
      <c r="C153" s="4" t="s">
        <v>685</v>
      </c>
      <c r="D153" s="8" t="s">
        <v>0</v>
      </c>
      <c r="E153" s="8" t="s">
        <v>0</v>
      </c>
      <c r="F153" s="8" t="s">
        <v>0</v>
      </c>
      <c r="G153" s="8" t="s">
        <v>0</v>
      </c>
      <c r="H153" s="8" t="s">
        <v>0</v>
      </c>
      <c r="I153" s="8" t="s">
        <v>0</v>
      </c>
      <c r="J153" s="8" t="s">
        <v>0</v>
      </c>
      <c r="K153" s="7" t="e">
        <f t="shared" si="4"/>
        <v>#DIV/0!</v>
      </c>
      <c r="L153" s="7"/>
      <c r="M153" s="7"/>
      <c r="N153" s="10">
        <v>424035.55158589402</v>
      </c>
      <c r="O153" s="10">
        <v>454174.93378661398</v>
      </c>
      <c r="P153" s="10">
        <v>484774.90987031697</v>
      </c>
      <c r="Q153" s="10">
        <v>529833.90503101097</v>
      </c>
      <c r="R153" s="10">
        <v>506815.75573711802</v>
      </c>
      <c r="S153" s="10">
        <v>458695.92162292002</v>
      </c>
      <c r="T153" s="10">
        <v>461492.85247339198</v>
      </c>
      <c r="U153" s="38">
        <f t="shared" si="5"/>
        <v>7.4994524728311626E-2</v>
      </c>
      <c r="V153" s="38"/>
      <c r="W153" s="38"/>
    </row>
    <row r="154" spans="1:23">
      <c r="A154" s="4" t="s">
        <v>1780</v>
      </c>
      <c r="B154" s="4" t="s">
        <v>689</v>
      </c>
      <c r="C154" s="4" t="s">
        <v>690</v>
      </c>
      <c r="D154" s="8" t="s">
        <v>0</v>
      </c>
      <c r="E154" s="8" t="s">
        <v>0</v>
      </c>
      <c r="F154" s="8" t="s">
        <v>0</v>
      </c>
      <c r="G154" s="8" t="s">
        <v>0</v>
      </c>
      <c r="H154" s="8" t="s">
        <v>0</v>
      </c>
      <c r="I154" s="8" t="s">
        <v>0</v>
      </c>
      <c r="J154" s="8" t="s">
        <v>0</v>
      </c>
      <c r="K154" s="7" t="e">
        <f t="shared" si="4"/>
        <v>#DIV/0!</v>
      </c>
      <c r="L154" s="7"/>
      <c r="M154" s="7"/>
      <c r="N154" s="10" t="s">
        <v>0</v>
      </c>
      <c r="O154" s="10" t="s">
        <v>0</v>
      </c>
      <c r="P154" s="10" t="s">
        <v>0</v>
      </c>
      <c r="Q154" s="10" t="s">
        <v>0</v>
      </c>
      <c r="R154" s="10" t="s">
        <v>0</v>
      </c>
      <c r="S154" s="10" t="s">
        <v>0</v>
      </c>
      <c r="T154" s="10" t="s">
        <v>0</v>
      </c>
      <c r="U154" s="38" t="e">
        <f t="shared" si="5"/>
        <v>#DIV/0!</v>
      </c>
      <c r="V154" s="38"/>
      <c r="W154" s="38"/>
    </row>
    <row r="155" spans="1:23">
      <c r="A155" s="4" t="s">
        <v>1781</v>
      </c>
      <c r="B155" s="4" t="s">
        <v>694</v>
      </c>
      <c r="C155" s="4" t="s">
        <v>695</v>
      </c>
      <c r="D155" s="8">
        <v>37373.065827915998</v>
      </c>
      <c r="E155" s="8">
        <v>28283.545732719602</v>
      </c>
      <c r="F155" s="8">
        <v>22800.0001004773</v>
      </c>
      <c r="G155" s="8">
        <v>33302.558706076401</v>
      </c>
      <c r="H155" s="8">
        <v>36834.346331491797</v>
      </c>
      <c r="I155" s="8">
        <v>36026.007545276501</v>
      </c>
      <c r="J155" s="8">
        <v>27624.660764251799</v>
      </c>
      <c r="K155" s="7">
        <f t="shared" si="4"/>
        <v>0.17597965428954498</v>
      </c>
      <c r="L155" s="7"/>
      <c r="M155" s="7"/>
      <c r="N155" s="10">
        <v>2174529.3630622602</v>
      </c>
      <c r="O155" s="10">
        <v>2195801.2122144401</v>
      </c>
      <c r="P155" s="10">
        <v>2186117.2729440001</v>
      </c>
      <c r="Q155" s="10">
        <v>2675569.3478189199</v>
      </c>
      <c r="R155" s="10">
        <v>2915225.1061754702</v>
      </c>
      <c r="S155" s="10">
        <v>2668914.5841335901</v>
      </c>
      <c r="T155" s="10">
        <v>2458480.0924021699</v>
      </c>
      <c r="U155" s="38">
        <f t="shared" si="5"/>
        <v>0.11966268323861375</v>
      </c>
      <c r="V155" s="38"/>
      <c r="W155" s="38"/>
    </row>
    <row r="156" spans="1:23">
      <c r="A156" s="4" t="s">
        <v>1782</v>
      </c>
      <c r="B156" s="4" t="s">
        <v>699</v>
      </c>
      <c r="C156" s="4" t="s">
        <v>700</v>
      </c>
      <c r="D156" s="8" t="s">
        <v>0</v>
      </c>
      <c r="E156" s="8" t="s">
        <v>0</v>
      </c>
      <c r="F156" s="8" t="s">
        <v>0</v>
      </c>
      <c r="G156" s="8" t="s">
        <v>0</v>
      </c>
      <c r="H156" s="8" t="s">
        <v>0</v>
      </c>
      <c r="I156" s="8" t="s">
        <v>0</v>
      </c>
      <c r="J156" s="8" t="s">
        <v>0</v>
      </c>
      <c r="K156" s="7" t="e">
        <f t="shared" si="4"/>
        <v>#DIV/0!</v>
      </c>
      <c r="L156" s="7"/>
      <c r="M156" s="7"/>
      <c r="N156" s="10" t="s">
        <v>0</v>
      </c>
      <c r="O156" s="10" t="s">
        <v>0</v>
      </c>
      <c r="P156" s="10" t="s">
        <v>0</v>
      </c>
      <c r="Q156" s="10" t="s">
        <v>0</v>
      </c>
      <c r="R156" s="10" t="s">
        <v>0</v>
      </c>
      <c r="S156" s="10" t="s">
        <v>0</v>
      </c>
      <c r="T156" s="10" t="s">
        <v>0</v>
      </c>
      <c r="U156" s="38" t="e">
        <f t="shared" si="5"/>
        <v>#DIV/0!</v>
      </c>
      <c r="V156" s="38"/>
      <c r="W156" s="38"/>
    </row>
    <row r="157" spans="1:23">
      <c r="A157" s="4" t="s">
        <v>1783</v>
      </c>
      <c r="B157" s="4" t="s">
        <v>703</v>
      </c>
      <c r="C157" s="4" t="s">
        <v>704</v>
      </c>
      <c r="D157" s="8" t="s">
        <v>0</v>
      </c>
      <c r="E157" s="8" t="s">
        <v>0</v>
      </c>
      <c r="F157" s="8" t="s">
        <v>0</v>
      </c>
      <c r="G157" s="8" t="s">
        <v>0</v>
      </c>
      <c r="H157" s="8" t="s">
        <v>0</v>
      </c>
      <c r="I157" s="8" t="s">
        <v>0</v>
      </c>
      <c r="J157" s="8" t="s">
        <v>0</v>
      </c>
      <c r="K157" s="7" t="e">
        <f t="shared" si="4"/>
        <v>#DIV/0!</v>
      </c>
      <c r="L157" s="7"/>
      <c r="M157" s="7"/>
      <c r="N157" s="10" t="s">
        <v>0</v>
      </c>
      <c r="O157" s="10" t="s">
        <v>0</v>
      </c>
      <c r="P157" s="10" t="s">
        <v>0</v>
      </c>
      <c r="Q157" s="10" t="s">
        <v>0</v>
      </c>
      <c r="R157" s="10" t="s">
        <v>0</v>
      </c>
      <c r="S157" s="10" t="s">
        <v>0</v>
      </c>
      <c r="T157" s="10" t="s">
        <v>0</v>
      </c>
      <c r="U157" s="38" t="e">
        <f t="shared" si="5"/>
        <v>#DIV/0!</v>
      </c>
      <c r="V157" s="38"/>
      <c r="W157" s="38"/>
    </row>
    <row r="158" spans="1:23">
      <c r="A158" s="4" t="s">
        <v>1784</v>
      </c>
      <c r="B158" s="4" t="s">
        <v>708</v>
      </c>
      <c r="C158" s="4" t="s">
        <v>709</v>
      </c>
      <c r="D158" s="8" t="s">
        <v>0</v>
      </c>
      <c r="E158" s="8" t="s">
        <v>0</v>
      </c>
      <c r="F158" s="8" t="s">
        <v>0</v>
      </c>
      <c r="G158" s="8" t="s">
        <v>0</v>
      </c>
      <c r="H158" s="8" t="s">
        <v>0</v>
      </c>
      <c r="I158" s="8" t="s">
        <v>0</v>
      </c>
      <c r="J158" s="8" t="s">
        <v>0</v>
      </c>
      <c r="K158" s="7" t="e">
        <f t="shared" si="4"/>
        <v>#DIV/0!</v>
      </c>
      <c r="L158" s="7"/>
      <c r="M158" s="7"/>
      <c r="N158" s="10" t="s">
        <v>0</v>
      </c>
      <c r="O158" s="10" t="s">
        <v>0</v>
      </c>
      <c r="P158" s="10" t="s">
        <v>0</v>
      </c>
      <c r="Q158" s="10" t="s">
        <v>0</v>
      </c>
      <c r="R158" s="10" t="s">
        <v>0</v>
      </c>
      <c r="S158" s="10" t="s">
        <v>0</v>
      </c>
      <c r="T158" s="10" t="s">
        <v>0</v>
      </c>
      <c r="U158" s="38" t="e">
        <f t="shared" si="5"/>
        <v>#DIV/0!</v>
      </c>
      <c r="V158" s="38"/>
      <c r="W158" s="38"/>
    </row>
    <row r="159" spans="1:23">
      <c r="A159" s="4" t="s">
        <v>1785</v>
      </c>
      <c r="B159" s="4" t="s">
        <v>712</v>
      </c>
      <c r="C159" s="4" t="s">
        <v>713</v>
      </c>
      <c r="D159" s="8" t="s">
        <v>0</v>
      </c>
      <c r="E159" s="8" t="s">
        <v>0</v>
      </c>
      <c r="F159" s="8" t="s">
        <v>0</v>
      </c>
      <c r="G159" s="8" t="s">
        <v>0</v>
      </c>
      <c r="H159" s="8" t="s">
        <v>0</v>
      </c>
      <c r="I159" s="8" t="s">
        <v>0</v>
      </c>
      <c r="J159" s="8" t="s">
        <v>0</v>
      </c>
      <c r="K159" s="7" t="e">
        <f t="shared" si="4"/>
        <v>#DIV/0!</v>
      </c>
      <c r="L159" s="7"/>
      <c r="M159" s="7"/>
      <c r="N159" s="10" t="s">
        <v>0</v>
      </c>
      <c r="O159" s="10" t="s">
        <v>0</v>
      </c>
      <c r="P159" s="10" t="s">
        <v>0</v>
      </c>
      <c r="Q159" s="10" t="s">
        <v>0</v>
      </c>
      <c r="R159" s="10" t="s">
        <v>0</v>
      </c>
      <c r="S159" s="10" t="s">
        <v>0</v>
      </c>
      <c r="T159" s="10" t="s">
        <v>0</v>
      </c>
      <c r="U159" s="38" t="e">
        <f t="shared" si="5"/>
        <v>#DIV/0!</v>
      </c>
      <c r="V159" s="38"/>
      <c r="W159" s="38"/>
    </row>
    <row r="160" spans="1:23">
      <c r="A160" s="4" t="s">
        <v>1786</v>
      </c>
      <c r="B160" s="4" t="s">
        <v>717</v>
      </c>
      <c r="C160" s="4" t="s">
        <v>718</v>
      </c>
      <c r="D160" s="8">
        <v>135125.083183827</v>
      </c>
      <c r="E160" s="8">
        <v>138032.953239366</v>
      </c>
      <c r="F160" s="8">
        <v>134497.74002147699</v>
      </c>
      <c r="G160" s="8">
        <v>133130.06541195299</v>
      </c>
      <c r="H160" s="8">
        <v>138738.78640066899</v>
      </c>
      <c r="I160" s="8">
        <v>142082.954919432</v>
      </c>
      <c r="J160" s="8">
        <v>147518.35143406401</v>
      </c>
      <c r="K160" s="7">
        <f t="shared" si="4"/>
        <v>3.6195312571449326E-2</v>
      </c>
      <c r="L160" s="7"/>
      <c r="M160" s="7"/>
      <c r="N160" s="10">
        <v>4669992.6833437197</v>
      </c>
      <c r="O160" s="10">
        <v>4227158.1632739101</v>
      </c>
      <c r="P160" s="10">
        <v>4101463.7950665201</v>
      </c>
      <c r="Q160" s="10">
        <v>4091642.3189362702</v>
      </c>
      <c r="R160" s="10">
        <v>4575708.7268124996</v>
      </c>
      <c r="S160" s="10">
        <v>4443328.2811029498</v>
      </c>
      <c r="T160" s="10">
        <v>4273799.9709310001</v>
      </c>
      <c r="U160" s="38">
        <f t="shared" si="5"/>
        <v>5.2438352065707253E-2</v>
      </c>
      <c r="V160" s="38"/>
      <c r="W160" s="38"/>
    </row>
    <row r="161" spans="1:23">
      <c r="A161" s="4" t="s">
        <v>1787</v>
      </c>
      <c r="B161" s="4" t="s">
        <v>722</v>
      </c>
      <c r="C161" s="4" t="s">
        <v>723</v>
      </c>
      <c r="D161" s="8">
        <v>53663039.256315902</v>
      </c>
      <c r="E161" s="8">
        <v>54818206.866347902</v>
      </c>
      <c r="F161" s="8">
        <v>56777836.395069003</v>
      </c>
      <c r="G161" s="8">
        <v>58043660.664994404</v>
      </c>
      <c r="H161" s="8">
        <v>62679258.099536501</v>
      </c>
      <c r="I161" s="8">
        <v>62315451.173107401</v>
      </c>
      <c r="J161" s="8">
        <v>61389618.167337</v>
      </c>
      <c r="K161" s="7">
        <f t="shared" si="4"/>
        <v>6.2582606217093717E-2</v>
      </c>
      <c r="L161" s="7"/>
      <c r="M161" s="7"/>
      <c r="N161" s="10">
        <v>16614096.5691438</v>
      </c>
      <c r="O161" s="10">
        <v>14805808.177015301</v>
      </c>
      <c r="P161" s="10">
        <v>15299560.2131765</v>
      </c>
      <c r="Q161" s="10">
        <v>15307733.1057893</v>
      </c>
      <c r="R161" s="10">
        <v>16921607.521678898</v>
      </c>
      <c r="S161" s="10">
        <v>16310563.753635401</v>
      </c>
      <c r="T161" s="10">
        <v>16432603.1238197</v>
      </c>
      <c r="U161" s="38">
        <f t="shared" si="5"/>
        <v>5.0479203987600654E-2</v>
      </c>
      <c r="V161" s="38"/>
      <c r="W161" s="38"/>
    </row>
    <row r="162" spans="1:23">
      <c r="A162" s="4" t="s">
        <v>1788</v>
      </c>
      <c r="B162" s="4" t="s">
        <v>727</v>
      </c>
      <c r="C162" s="4" t="s">
        <v>728</v>
      </c>
      <c r="D162" s="8">
        <v>609664.31419552502</v>
      </c>
      <c r="E162" s="8">
        <v>568379.11592182401</v>
      </c>
      <c r="F162" s="8">
        <v>605270.18690288498</v>
      </c>
      <c r="G162" s="8">
        <v>622257.33546724601</v>
      </c>
      <c r="H162" s="8">
        <v>646884.98187070305</v>
      </c>
      <c r="I162" s="8">
        <v>582768.68287182902</v>
      </c>
      <c r="J162" s="8">
        <v>535726.200940624</v>
      </c>
      <c r="K162" s="7">
        <f t="shared" si="4"/>
        <v>6.1747930578247387E-2</v>
      </c>
      <c r="L162" s="7"/>
      <c r="M162" s="7"/>
      <c r="N162" s="10">
        <v>791640.79335484002</v>
      </c>
      <c r="O162" s="10">
        <v>806735.09040230897</v>
      </c>
      <c r="P162" s="10">
        <v>802463.53727233503</v>
      </c>
      <c r="Q162" s="10">
        <v>811788.53097083</v>
      </c>
      <c r="R162" s="10">
        <v>732825.33067381696</v>
      </c>
      <c r="S162" s="10">
        <v>686527.31855174003</v>
      </c>
      <c r="T162" s="10">
        <v>691602.00700581295</v>
      </c>
      <c r="U162" s="38">
        <f t="shared" si="5"/>
        <v>7.2981439397252851E-2</v>
      </c>
      <c r="V162" s="38"/>
      <c r="W162" s="38"/>
    </row>
    <row r="163" spans="1:23">
      <c r="A163" s="4" t="s">
        <v>1789</v>
      </c>
      <c r="B163" s="4" t="s">
        <v>731</v>
      </c>
      <c r="C163" s="4" t="s">
        <v>732</v>
      </c>
      <c r="D163" s="8">
        <v>49151.6887234522</v>
      </c>
      <c r="E163" s="8">
        <v>53281.824054960402</v>
      </c>
      <c r="F163" s="8">
        <v>53258.014605744997</v>
      </c>
      <c r="G163" s="8">
        <v>45424.354586085101</v>
      </c>
      <c r="H163" s="8">
        <v>49142.242086495899</v>
      </c>
      <c r="I163" s="8">
        <v>34862.283563909303</v>
      </c>
      <c r="J163" s="8">
        <v>35712.014768217399</v>
      </c>
      <c r="K163" s="7">
        <f t="shared" si="4"/>
        <v>0.16795290264767043</v>
      </c>
      <c r="L163" s="7"/>
      <c r="M163" s="7"/>
      <c r="N163" s="10">
        <v>599139.050869414</v>
      </c>
      <c r="O163" s="10">
        <v>491619.07531328598</v>
      </c>
      <c r="P163" s="10">
        <v>505197.25568803801</v>
      </c>
      <c r="Q163" s="10">
        <v>493499.89278415398</v>
      </c>
      <c r="R163" s="10">
        <v>545615.71496402996</v>
      </c>
      <c r="S163" s="10">
        <v>471900.38862759201</v>
      </c>
      <c r="T163" s="10">
        <v>470889.15368638001</v>
      </c>
      <c r="U163" s="38">
        <f t="shared" si="5"/>
        <v>9.0435783218558968E-2</v>
      </c>
      <c r="V163" s="38"/>
      <c r="W163" s="38"/>
    </row>
    <row r="164" spans="1:23">
      <c r="A164" s="4" t="s">
        <v>2033</v>
      </c>
      <c r="B164" s="4" t="s">
        <v>2032</v>
      </c>
      <c r="C164" s="4" t="s">
        <v>2035</v>
      </c>
      <c r="D164" s="8">
        <v>34876.424133465902</v>
      </c>
      <c r="E164" s="8">
        <v>37440.021087196597</v>
      </c>
      <c r="F164" s="8">
        <v>37185.643552517198</v>
      </c>
      <c r="G164" s="8">
        <v>33484.820261916298</v>
      </c>
      <c r="H164" s="8">
        <v>36727.478924345698</v>
      </c>
      <c r="I164" s="8">
        <v>35936.529326115597</v>
      </c>
      <c r="J164" s="8">
        <v>38438.002258321198</v>
      </c>
      <c r="K164" s="7">
        <f t="shared" si="4"/>
        <v>4.6265655883784888E-2</v>
      </c>
      <c r="L164" s="7"/>
      <c r="M164" s="7"/>
      <c r="N164" s="10">
        <v>278254.83101940301</v>
      </c>
      <c r="O164" s="10">
        <v>285363.33019365702</v>
      </c>
      <c r="P164" s="10">
        <v>343889.506437957</v>
      </c>
      <c r="Q164" s="10">
        <v>370270.95426141197</v>
      </c>
      <c r="R164" s="10">
        <v>453780.512289898</v>
      </c>
      <c r="S164" s="10">
        <v>477178.86825560097</v>
      </c>
      <c r="T164" s="10">
        <v>497090.97412107902</v>
      </c>
      <c r="U164" s="38">
        <f t="shared" si="5"/>
        <v>0.23379724733092708</v>
      </c>
      <c r="V164" s="38"/>
      <c r="W164" s="38"/>
    </row>
    <row r="165" spans="1:23">
      <c r="A165" s="4" t="s">
        <v>1791</v>
      </c>
      <c r="B165" s="4" t="s">
        <v>737</v>
      </c>
      <c r="C165" s="4" t="s">
        <v>738</v>
      </c>
      <c r="D165" s="8" t="s">
        <v>0</v>
      </c>
      <c r="E165" s="8" t="s">
        <v>0</v>
      </c>
      <c r="F165" s="8" t="s">
        <v>0</v>
      </c>
      <c r="G165" s="8" t="s">
        <v>0</v>
      </c>
      <c r="H165" s="8" t="s">
        <v>0</v>
      </c>
      <c r="I165" s="8" t="s">
        <v>0</v>
      </c>
      <c r="J165" s="8" t="s">
        <v>0</v>
      </c>
      <c r="K165" s="7" t="e">
        <f t="shared" si="4"/>
        <v>#DIV/0!</v>
      </c>
      <c r="L165" s="7"/>
      <c r="M165" s="7"/>
      <c r="N165" s="10" t="s">
        <v>0</v>
      </c>
      <c r="O165" s="10" t="s">
        <v>0</v>
      </c>
      <c r="P165" s="10" t="s">
        <v>0</v>
      </c>
      <c r="Q165" s="10" t="s">
        <v>0</v>
      </c>
      <c r="R165" s="10" t="s">
        <v>0</v>
      </c>
      <c r="S165" s="10" t="s">
        <v>0</v>
      </c>
      <c r="T165" s="10" t="s">
        <v>0</v>
      </c>
      <c r="U165" s="38" t="e">
        <f t="shared" si="5"/>
        <v>#DIV/0!</v>
      </c>
      <c r="V165" s="38"/>
      <c r="W165" s="38"/>
    </row>
    <row r="166" spans="1:23">
      <c r="A166" s="4" t="s">
        <v>1792</v>
      </c>
      <c r="B166" s="4" t="s">
        <v>742</v>
      </c>
      <c r="C166" s="4" t="s">
        <v>743</v>
      </c>
      <c r="D166" s="8">
        <v>42276.423742103303</v>
      </c>
      <c r="E166" s="8">
        <v>41456.326872803103</v>
      </c>
      <c r="F166" s="8">
        <v>40339.054191079398</v>
      </c>
      <c r="G166" s="8">
        <v>38314.1535437907</v>
      </c>
      <c r="H166" s="8">
        <v>41771.484104809599</v>
      </c>
      <c r="I166" s="8">
        <v>39270.1302598939</v>
      </c>
      <c r="J166" s="8">
        <v>37229.972568393801</v>
      </c>
      <c r="K166" s="7">
        <f t="shared" si="4"/>
        <v>4.7259652065780804E-2</v>
      </c>
      <c r="L166" s="7"/>
      <c r="M166" s="7"/>
      <c r="N166" s="10">
        <v>22663.0090661711</v>
      </c>
      <c r="O166" s="10">
        <v>21162.407629702298</v>
      </c>
      <c r="P166" s="10">
        <v>20835.480570048901</v>
      </c>
      <c r="Q166" s="10">
        <v>21259.298706172001</v>
      </c>
      <c r="R166" s="10">
        <v>17908.154565593901</v>
      </c>
      <c r="S166" s="10">
        <v>19239.589248856701</v>
      </c>
      <c r="T166" s="10">
        <v>17299.827239061498</v>
      </c>
      <c r="U166" s="38">
        <f t="shared" si="5"/>
        <v>9.7536764479168162E-2</v>
      </c>
      <c r="V166" s="38"/>
      <c r="W166" s="38"/>
    </row>
    <row r="167" spans="1:23">
      <c r="A167" s="4" t="s">
        <v>1793</v>
      </c>
      <c r="B167" s="4" t="s">
        <v>746</v>
      </c>
      <c r="C167" s="4" t="s">
        <v>747</v>
      </c>
      <c r="D167" s="8" t="s">
        <v>0</v>
      </c>
      <c r="E167" s="8" t="s">
        <v>0</v>
      </c>
      <c r="F167" s="8" t="s">
        <v>0</v>
      </c>
      <c r="G167" s="8" t="s">
        <v>0</v>
      </c>
      <c r="H167" s="8" t="s">
        <v>0</v>
      </c>
      <c r="I167" s="8" t="s">
        <v>0</v>
      </c>
      <c r="J167" s="8" t="s">
        <v>0</v>
      </c>
      <c r="K167" s="7" t="e">
        <f t="shared" si="4"/>
        <v>#DIV/0!</v>
      </c>
      <c r="L167" s="7"/>
      <c r="M167" s="7"/>
      <c r="N167" s="10" t="s">
        <v>0</v>
      </c>
      <c r="O167" s="10" t="s">
        <v>0</v>
      </c>
      <c r="P167" s="10" t="s">
        <v>0</v>
      </c>
      <c r="Q167" s="10" t="s">
        <v>0</v>
      </c>
      <c r="R167" s="10" t="s">
        <v>0</v>
      </c>
      <c r="S167" s="10" t="s">
        <v>0</v>
      </c>
      <c r="T167" s="10" t="s">
        <v>0</v>
      </c>
      <c r="U167" s="38" t="e">
        <f t="shared" si="5"/>
        <v>#DIV/0!</v>
      </c>
      <c r="V167" s="38"/>
      <c r="W167" s="38"/>
    </row>
    <row r="168" spans="1:23">
      <c r="A168" s="4" t="s">
        <v>1794</v>
      </c>
      <c r="B168" s="4" t="s">
        <v>751</v>
      </c>
      <c r="C168" s="4" t="s">
        <v>752</v>
      </c>
      <c r="D168" s="8">
        <v>5771440.81802902</v>
      </c>
      <c r="E168" s="8">
        <v>5698197.85489487</v>
      </c>
      <c r="F168" s="8">
        <v>5507354.48455639</v>
      </c>
      <c r="G168" s="8">
        <v>5589771.3943393501</v>
      </c>
      <c r="H168" s="8">
        <v>6191665.5162380198</v>
      </c>
      <c r="I168" s="8">
        <v>5942946.0089642098</v>
      </c>
      <c r="J168" s="8">
        <v>5687952.8789640497</v>
      </c>
      <c r="K168" s="7">
        <f t="shared" si="4"/>
        <v>4.0091585443891457E-2</v>
      </c>
      <c r="L168" s="7"/>
      <c r="M168" s="7"/>
      <c r="N168" s="10">
        <v>243110.131354793</v>
      </c>
      <c r="O168" s="10">
        <v>219211.887442684</v>
      </c>
      <c r="P168" s="10">
        <v>224474.92157720399</v>
      </c>
      <c r="Q168" s="10">
        <v>195458.569872725</v>
      </c>
      <c r="R168" s="10">
        <v>244247.93074583</v>
      </c>
      <c r="S168" s="10">
        <v>212936.82375935101</v>
      </c>
      <c r="T168" s="10">
        <v>223928.89426952001</v>
      </c>
      <c r="U168" s="38">
        <f t="shared" si="5"/>
        <v>7.6079810421688432E-2</v>
      </c>
      <c r="V168" s="38"/>
      <c r="W168" s="38"/>
    </row>
    <row r="169" spans="1:23">
      <c r="A169" s="4" t="s">
        <v>1795</v>
      </c>
      <c r="B169" s="4" t="s">
        <v>756</v>
      </c>
      <c r="C169" s="4" t="s">
        <v>0</v>
      </c>
      <c r="D169" s="8">
        <v>7795984.0385991205</v>
      </c>
      <c r="E169" s="8">
        <v>8117112.2211871902</v>
      </c>
      <c r="F169" s="8">
        <v>7932029.57039015</v>
      </c>
      <c r="G169" s="8">
        <v>7835402.2751604002</v>
      </c>
      <c r="H169" s="8">
        <v>8502304.8745961897</v>
      </c>
      <c r="I169" s="8">
        <v>8265373.9452246502</v>
      </c>
      <c r="J169" s="8">
        <v>7843966.8662413796</v>
      </c>
      <c r="K169" s="7">
        <f t="shared" si="4"/>
        <v>3.2975937318800087E-2</v>
      </c>
      <c r="L169" s="7"/>
      <c r="M169" s="7"/>
      <c r="N169" s="10" t="s">
        <v>0</v>
      </c>
      <c r="O169" s="10" t="s">
        <v>0</v>
      </c>
      <c r="P169" s="10" t="s">
        <v>0</v>
      </c>
      <c r="Q169" s="10" t="s">
        <v>0</v>
      </c>
      <c r="R169" s="10" t="s">
        <v>0</v>
      </c>
      <c r="S169" s="10" t="s">
        <v>0</v>
      </c>
      <c r="T169" s="10" t="s">
        <v>0</v>
      </c>
      <c r="U169" s="38" t="e">
        <f t="shared" si="5"/>
        <v>#DIV/0!</v>
      </c>
      <c r="V169" s="38"/>
      <c r="W169" s="38"/>
    </row>
    <row r="170" spans="1:23">
      <c r="A170" s="4" t="s">
        <v>1796</v>
      </c>
      <c r="B170" s="4" t="s">
        <v>758</v>
      </c>
      <c r="C170" s="4" t="s">
        <v>759</v>
      </c>
      <c r="D170" s="8">
        <v>989101.88939999999</v>
      </c>
      <c r="E170" s="8">
        <v>935239.94677840103</v>
      </c>
      <c r="F170" s="8">
        <v>906816.56994014594</v>
      </c>
      <c r="G170" s="8">
        <v>857075.254445764</v>
      </c>
      <c r="H170" s="8">
        <v>831595.33260402095</v>
      </c>
      <c r="I170" s="8">
        <v>825090.27408316405</v>
      </c>
      <c r="J170" s="8">
        <v>778768.62404275697</v>
      </c>
      <c r="K170" s="7">
        <f t="shared" si="4"/>
        <v>8.2979103725271716E-2</v>
      </c>
      <c r="L170" s="7"/>
      <c r="M170" s="7"/>
      <c r="N170" s="10">
        <v>107605.968389795</v>
      </c>
      <c r="O170" s="10">
        <v>98597.325744554299</v>
      </c>
      <c r="P170" s="10">
        <v>106123.764861704</v>
      </c>
      <c r="Q170" s="10">
        <v>108946.13433881399</v>
      </c>
      <c r="R170" s="10">
        <v>99925.326722313097</v>
      </c>
      <c r="S170" s="10">
        <v>93613.132147545504</v>
      </c>
      <c r="T170" s="10">
        <v>92844.032740777999</v>
      </c>
      <c r="U170" s="38">
        <f t="shared" si="5"/>
        <v>6.523910952364903E-2</v>
      </c>
      <c r="V170" s="38"/>
      <c r="W170" s="38"/>
    </row>
    <row r="171" spans="1:23">
      <c r="A171" s="4" t="s">
        <v>1798</v>
      </c>
      <c r="B171" s="4" t="s">
        <v>763</v>
      </c>
      <c r="C171" s="4" t="s">
        <v>764</v>
      </c>
      <c r="D171" s="8">
        <v>44697.9715076395</v>
      </c>
      <c r="E171" s="8">
        <v>43609.198025912701</v>
      </c>
      <c r="F171" s="8">
        <v>42356.706339398501</v>
      </c>
      <c r="G171" s="8">
        <v>40988.331317385397</v>
      </c>
      <c r="H171" s="8">
        <v>48806.240021323501</v>
      </c>
      <c r="I171" s="8">
        <v>44365.870763648803</v>
      </c>
      <c r="J171" s="8">
        <v>45308.058177727202</v>
      </c>
      <c r="K171" s="7">
        <f t="shared" si="4"/>
        <v>5.5826712230654336E-2</v>
      </c>
      <c r="L171" s="7"/>
      <c r="M171" s="7"/>
      <c r="N171" s="10">
        <v>4326855.1227719001</v>
      </c>
      <c r="O171" s="10">
        <v>3887861.5732897799</v>
      </c>
      <c r="P171" s="10">
        <v>3893700.0815400099</v>
      </c>
      <c r="Q171" s="10">
        <v>3987872.0537456302</v>
      </c>
      <c r="R171" s="10">
        <v>4340605.6101659602</v>
      </c>
      <c r="S171" s="10">
        <v>4154631.9005511999</v>
      </c>
      <c r="T171" s="10">
        <v>4106378.4352544402</v>
      </c>
      <c r="U171" s="38">
        <f t="shared" si="5"/>
        <v>4.5905640539420277E-2</v>
      </c>
      <c r="V171" s="38"/>
      <c r="W171" s="38"/>
    </row>
    <row r="172" spans="1:23">
      <c r="A172" s="4" t="s">
        <v>1799</v>
      </c>
      <c r="B172" s="4" t="s">
        <v>768</v>
      </c>
      <c r="C172" s="4" t="s">
        <v>769</v>
      </c>
      <c r="D172" s="8">
        <v>511050.90489264199</v>
      </c>
      <c r="E172" s="8">
        <v>528921.19049416797</v>
      </c>
      <c r="F172" s="8">
        <v>506916.95460761403</v>
      </c>
      <c r="G172" s="8">
        <v>542278.22648786195</v>
      </c>
      <c r="H172" s="8">
        <v>503595.47235791298</v>
      </c>
      <c r="I172" s="8">
        <v>585889.80256337102</v>
      </c>
      <c r="J172" s="8">
        <v>543051.198129492</v>
      </c>
      <c r="K172" s="7">
        <f t="shared" si="4"/>
        <v>5.4379536602872931E-2</v>
      </c>
      <c r="L172" s="7"/>
      <c r="M172" s="7"/>
      <c r="N172" s="10">
        <v>1160178.8093423101</v>
      </c>
      <c r="O172" s="10">
        <v>965233.43991321605</v>
      </c>
      <c r="P172" s="10">
        <v>946378.456233804</v>
      </c>
      <c r="Q172" s="10">
        <v>1016452.22547878</v>
      </c>
      <c r="R172" s="10">
        <v>1041380.9594259301</v>
      </c>
      <c r="S172" s="10">
        <v>939448.18800983299</v>
      </c>
      <c r="T172" s="10">
        <v>930900.890988959</v>
      </c>
      <c r="U172" s="38">
        <f t="shared" si="5"/>
        <v>8.1818715302909614E-2</v>
      </c>
      <c r="V172" s="38"/>
      <c r="W172" s="38"/>
    </row>
    <row r="173" spans="1:23">
      <c r="A173" s="4" t="s">
        <v>1800</v>
      </c>
      <c r="B173" s="4" t="s">
        <v>773</v>
      </c>
      <c r="C173" s="4" t="s">
        <v>774</v>
      </c>
      <c r="D173" s="8">
        <v>330431.32088287099</v>
      </c>
      <c r="E173" s="8">
        <v>283310.61548668798</v>
      </c>
      <c r="F173" s="8">
        <v>301301.85591269302</v>
      </c>
      <c r="G173" s="8">
        <v>312991.58987752901</v>
      </c>
      <c r="H173" s="8">
        <v>311835.14502966899</v>
      </c>
      <c r="I173" s="8">
        <v>299365.71268778201</v>
      </c>
      <c r="J173" s="8">
        <v>308404.61640535999</v>
      </c>
      <c r="K173" s="7">
        <f t="shared" si="4"/>
        <v>4.7269622422174376E-2</v>
      </c>
      <c r="L173" s="7"/>
      <c r="M173" s="7"/>
      <c r="N173" s="10" t="s">
        <v>0</v>
      </c>
      <c r="O173" s="10" t="s">
        <v>0</v>
      </c>
      <c r="P173" s="10" t="s">
        <v>0</v>
      </c>
      <c r="Q173" s="10" t="s">
        <v>0</v>
      </c>
      <c r="R173" s="10" t="s">
        <v>0</v>
      </c>
      <c r="S173" s="10" t="s">
        <v>0</v>
      </c>
      <c r="T173" s="10" t="s">
        <v>0</v>
      </c>
      <c r="U173" s="38" t="e">
        <f t="shared" si="5"/>
        <v>#DIV/0!</v>
      </c>
      <c r="V173" s="38"/>
      <c r="W173" s="38"/>
    </row>
    <row r="174" spans="1:23">
      <c r="A174" s="4" t="s">
        <v>1801</v>
      </c>
      <c r="B174" s="4" t="s">
        <v>777</v>
      </c>
      <c r="C174" s="4" t="s">
        <v>0</v>
      </c>
      <c r="D174" s="8">
        <v>427143.67194620299</v>
      </c>
      <c r="E174" s="8">
        <v>406860.50962738902</v>
      </c>
      <c r="F174" s="8">
        <v>395472.74712560797</v>
      </c>
      <c r="G174" s="8">
        <v>384732.06099593901</v>
      </c>
      <c r="H174" s="8">
        <v>438293.20978941798</v>
      </c>
      <c r="I174" s="8">
        <v>416479.53111469001</v>
      </c>
      <c r="J174" s="8">
        <v>360963.53870781499</v>
      </c>
      <c r="K174" s="7">
        <f t="shared" si="4"/>
        <v>6.5218635204426958E-2</v>
      </c>
      <c r="L174" s="7"/>
      <c r="M174" s="7"/>
      <c r="N174" s="10">
        <v>109655.096202984</v>
      </c>
      <c r="O174" s="10">
        <v>95136.156548401297</v>
      </c>
      <c r="P174" s="10">
        <v>84965.054221811995</v>
      </c>
      <c r="Q174" s="10">
        <v>74468.233389751505</v>
      </c>
      <c r="R174" s="10">
        <v>87708.162553888003</v>
      </c>
      <c r="S174" s="10">
        <v>66406.645844084793</v>
      </c>
      <c r="T174" s="10">
        <v>67902.2609837864</v>
      </c>
      <c r="U174" s="38">
        <f t="shared" si="5"/>
        <v>0.18600297418290473</v>
      </c>
      <c r="V174" s="38"/>
      <c r="W174" s="38"/>
    </row>
    <row r="175" spans="1:23">
      <c r="A175" s="4" t="s">
        <v>1802</v>
      </c>
      <c r="B175" s="4" t="s">
        <v>780</v>
      </c>
      <c r="C175" s="4" t="s">
        <v>781</v>
      </c>
      <c r="D175" s="8">
        <v>116079.54778973</v>
      </c>
      <c r="E175" s="8">
        <v>119008.49353299</v>
      </c>
      <c r="F175" s="8">
        <v>125066.861030945</v>
      </c>
      <c r="G175" s="8">
        <v>116418.431241132</v>
      </c>
      <c r="H175" s="8">
        <v>135060.131963511</v>
      </c>
      <c r="I175" s="8">
        <v>129953.181575753</v>
      </c>
      <c r="J175" s="8">
        <v>127616.792150016</v>
      </c>
      <c r="K175" s="7">
        <f t="shared" si="4"/>
        <v>5.8528548867668007E-2</v>
      </c>
      <c r="L175" s="7"/>
      <c r="M175" s="7"/>
      <c r="N175" s="10" t="s">
        <v>0</v>
      </c>
      <c r="O175" s="10" t="s">
        <v>0</v>
      </c>
      <c r="P175" s="10" t="s">
        <v>0</v>
      </c>
      <c r="Q175" s="10" t="s">
        <v>0</v>
      </c>
      <c r="R175" s="10" t="s">
        <v>0</v>
      </c>
      <c r="S175" s="10" t="s">
        <v>0</v>
      </c>
      <c r="T175" s="10" t="s">
        <v>0</v>
      </c>
      <c r="U175" s="38" t="e">
        <f t="shared" si="5"/>
        <v>#DIV/0!</v>
      </c>
      <c r="V175" s="38"/>
      <c r="W175" s="38"/>
    </row>
    <row r="176" spans="1:23">
      <c r="A176" s="4" t="s">
        <v>1803</v>
      </c>
      <c r="B176" s="4" t="s">
        <v>784</v>
      </c>
      <c r="C176" s="4" t="s">
        <v>0</v>
      </c>
      <c r="D176" s="8" t="s">
        <v>0</v>
      </c>
      <c r="E176" s="8" t="s">
        <v>0</v>
      </c>
      <c r="F176" s="8" t="s">
        <v>0</v>
      </c>
      <c r="G176" s="8" t="s">
        <v>0</v>
      </c>
      <c r="H176" s="8" t="s">
        <v>0</v>
      </c>
      <c r="I176" s="8" t="s">
        <v>0</v>
      </c>
      <c r="J176" s="8" t="s">
        <v>0</v>
      </c>
      <c r="K176" s="7" t="e">
        <f t="shared" si="4"/>
        <v>#DIV/0!</v>
      </c>
      <c r="L176" s="7"/>
      <c r="M176" s="7"/>
      <c r="N176" s="10" t="s">
        <v>0</v>
      </c>
      <c r="O176" s="10" t="s">
        <v>0</v>
      </c>
      <c r="P176" s="10" t="s">
        <v>0</v>
      </c>
      <c r="Q176" s="10" t="s">
        <v>0</v>
      </c>
      <c r="R176" s="10" t="s">
        <v>0</v>
      </c>
      <c r="S176" s="10" t="s">
        <v>0</v>
      </c>
      <c r="T176" s="10" t="s">
        <v>0</v>
      </c>
      <c r="U176" s="38" t="e">
        <f t="shared" si="5"/>
        <v>#DIV/0!</v>
      </c>
      <c r="V176" s="38"/>
      <c r="W176" s="38"/>
    </row>
    <row r="177" spans="1:23">
      <c r="A177" s="4" t="s">
        <v>1804</v>
      </c>
      <c r="B177" s="4" t="s">
        <v>787</v>
      </c>
      <c r="C177" s="4" t="s">
        <v>788</v>
      </c>
      <c r="D177" s="8">
        <v>3978987.4483301998</v>
      </c>
      <c r="E177" s="8">
        <v>3806674.6494754301</v>
      </c>
      <c r="F177" s="8">
        <v>3665117.7249300098</v>
      </c>
      <c r="G177" s="8">
        <v>3437286.87862207</v>
      </c>
      <c r="H177" s="8">
        <v>3579320.0851375302</v>
      </c>
      <c r="I177" s="8">
        <v>3483886.3849962698</v>
      </c>
      <c r="J177" s="8">
        <v>3352377.6086471202</v>
      </c>
      <c r="K177" s="7">
        <f t="shared" si="4"/>
        <v>6.0897853059088375E-2</v>
      </c>
      <c r="L177" s="7"/>
      <c r="M177" s="7"/>
      <c r="N177" s="10">
        <v>7778373.3064548904</v>
      </c>
      <c r="O177" s="10">
        <v>6744056.6507380595</v>
      </c>
      <c r="P177" s="10">
        <v>6459481.9226463996</v>
      </c>
      <c r="Q177" s="10">
        <v>6187074.7484853696</v>
      </c>
      <c r="R177" s="10">
        <v>6471094.3114058403</v>
      </c>
      <c r="S177" s="10">
        <v>6287572.86724192</v>
      </c>
      <c r="T177" s="10">
        <v>6104639.3338146601</v>
      </c>
      <c r="U177" s="38">
        <f t="shared" si="5"/>
        <v>8.6806246656821295E-2</v>
      </c>
      <c r="V177" s="38"/>
      <c r="W177" s="38"/>
    </row>
    <row r="178" spans="1:23">
      <c r="A178" s="4" t="s">
        <v>1805</v>
      </c>
      <c r="B178" s="4" t="s">
        <v>791</v>
      </c>
      <c r="C178" s="4" t="s">
        <v>792</v>
      </c>
      <c r="D178" s="8" t="s">
        <v>0</v>
      </c>
      <c r="E178" s="8" t="s">
        <v>0</v>
      </c>
      <c r="F178" s="8" t="s">
        <v>0</v>
      </c>
      <c r="G178" s="8" t="s">
        <v>0</v>
      </c>
      <c r="H178" s="8" t="s">
        <v>0</v>
      </c>
      <c r="I178" s="8" t="s">
        <v>0</v>
      </c>
      <c r="J178" s="8" t="s">
        <v>0</v>
      </c>
      <c r="K178" s="7" t="e">
        <f t="shared" si="4"/>
        <v>#DIV/0!</v>
      </c>
      <c r="L178" s="7"/>
      <c r="M178" s="7"/>
      <c r="N178" s="10" t="s">
        <v>0</v>
      </c>
      <c r="O178" s="10" t="s">
        <v>0</v>
      </c>
      <c r="P178" s="10" t="s">
        <v>0</v>
      </c>
      <c r="Q178" s="10" t="s">
        <v>0</v>
      </c>
      <c r="R178" s="10" t="s">
        <v>0</v>
      </c>
      <c r="S178" s="10" t="s">
        <v>0</v>
      </c>
      <c r="T178" s="10" t="s">
        <v>0</v>
      </c>
      <c r="U178" s="38" t="e">
        <f t="shared" si="5"/>
        <v>#DIV/0!</v>
      </c>
      <c r="V178" s="38"/>
      <c r="W178" s="38"/>
    </row>
    <row r="179" spans="1:23">
      <c r="A179" s="4" t="s">
        <v>1806</v>
      </c>
      <c r="B179" s="4" t="s">
        <v>795</v>
      </c>
      <c r="C179" s="4" t="s">
        <v>796</v>
      </c>
      <c r="D179" s="8">
        <v>1172529.0987511401</v>
      </c>
      <c r="E179" s="8">
        <v>1119717.4316632301</v>
      </c>
      <c r="F179" s="8">
        <v>1152436.75956329</v>
      </c>
      <c r="G179" s="8">
        <v>1107181.21929702</v>
      </c>
      <c r="H179" s="8">
        <v>1324329.8044914701</v>
      </c>
      <c r="I179" s="8">
        <v>1283157.45195566</v>
      </c>
      <c r="J179" s="8">
        <v>1226070.71064937</v>
      </c>
      <c r="K179" s="7">
        <f t="shared" si="4"/>
        <v>6.909043555722956E-2</v>
      </c>
      <c r="L179" s="7"/>
      <c r="M179" s="7"/>
      <c r="N179" s="10" t="s">
        <v>0</v>
      </c>
      <c r="O179" s="10" t="s">
        <v>0</v>
      </c>
      <c r="P179" s="10" t="s">
        <v>0</v>
      </c>
      <c r="Q179" s="10" t="s">
        <v>0</v>
      </c>
      <c r="R179" s="10" t="s">
        <v>0</v>
      </c>
      <c r="S179" s="10" t="s">
        <v>0</v>
      </c>
      <c r="T179" s="10" t="s">
        <v>0</v>
      </c>
      <c r="U179" s="38" t="e">
        <f t="shared" si="5"/>
        <v>#DIV/0!</v>
      </c>
      <c r="V179" s="38"/>
      <c r="W179" s="38"/>
    </row>
    <row r="180" spans="1:23">
      <c r="A180" s="4" t="s">
        <v>1807</v>
      </c>
      <c r="B180" s="4" t="s">
        <v>798</v>
      </c>
      <c r="C180" s="4" t="s">
        <v>799</v>
      </c>
      <c r="D180" s="8" t="s">
        <v>0</v>
      </c>
      <c r="E180" s="8" t="s">
        <v>0</v>
      </c>
      <c r="F180" s="8" t="s">
        <v>0</v>
      </c>
      <c r="G180" s="8" t="s">
        <v>0</v>
      </c>
      <c r="H180" s="8" t="s">
        <v>0</v>
      </c>
      <c r="I180" s="8" t="s">
        <v>0</v>
      </c>
      <c r="J180" s="8" t="s">
        <v>0</v>
      </c>
      <c r="K180" s="7" t="e">
        <f t="shared" si="4"/>
        <v>#DIV/0!</v>
      </c>
      <c r="L180" s="7"/>
      <c r="M180" s="7"/>
      <c r="N180" s="10" t="s">
        <v>0</v>
      </c>
      <c r="O180" s="10" t="s">
        <v>0</v>
      </c>
      <c r="P180" s="10" t="s">
        <v>0</v>
      </c>
      <c r="Q180" s="10" t="s">
        <v>0</v>
      </c>
      <c r="R180" s="10" t="s">
        <v>0</v>
      </c>
      <c r="S180" s="10" t="s">
        <v>0</v>
      </c>
      <c r="T180" s="10" t="s">
        <v>0</v>
      </c>
      <c r="U180" s="38" t="e">
        <f t="shared" si="5"/>
        <v>#DIV/0!</v>
      </c>
      <c r="V180" s="38"/>
      <c r="W180" s="38"/>
    </row>
    <row r="181" spans="1:23">
      <c r="A181" s="4" t="s">
        <v>1808</v>
      </c>
      <c r="B181" s="4" t="s">
        <v>802</v>
      </c>
      <c r="C181" s="4" t="s">
        <v>803</v>
      </c>
      <c r="D181" s="8" t="s">
        <v>0</v>
      </c>
      <c r="E181" s="8" t="s">
        <v>0</v>
      </c>
      <c r="F181" s="8" t="s">
        <v>0</v>
      </c>
      <c r="G181" s="8" t="s">
        <v>0</v>
      </c>
      <c r="H181" s="8" t="s">
        <v>0</v>
      </c>
      <c r="I181" s="8" t="s">
        <v>0</v>
      </c>
      <c r="J181" s="8" t="s">
        <v>0</v>
      </c>
      <c r="K181" s="7" t="e">
        <f t="shared" si="4"/>
        <v>#DIV/0!</v>
      </c>
      <c r="L181" s="7"/>
      <c r="M181" s="7"/>
      <c r="N181" s="10" t="s">
        <v>0</v>
      </c>
      <c r="O181" s="10" t="s">
        <v>0</v>
      </c>
      <c r="P181" s="10" t="s">
        <v>0</v>
      </c>
      <c r="Q181" s="10" t="s">
        <v>0</v>
      </c>
      <c r="R181" s="10" t="s">
        <v>0</v>
      </c>
      <c r="S181" s="10" t="s">
        <v>0</v>
      </c>
      <c r="T181" s="10" t="s">
        <v>0</v>
      </c>
      <c r="U181" s="38" t="e">
        <f t="shared" si="5"/>
        <v>#DIV/0!</v>
      </c>
      <c r="V181" s="38"/>
      <c r="W181" s="38"/>
    </row>
    <row r="182" spans="1:23">
      <c r="A182" s="4" t="s">
        <v>1809</v>
      </c>
      <c r="B182" s="4" t="s">
        <v>806</v>
      </c>
      <c r="C182" s="4" t="s">
        <v>807</v>
      </c>
      <c r="D182" s="8" t="s">
        <v>0</v>
      </c>
      <c r="E182" s="8" t="s">
        <v>0</v>
      </c>
      <c r="F182" s="8" t="s">
        <v>0</v>
      </c>
      <c r="G182" s="8" t="s">
        <v>0</v>
      </c>
      <c r="H182" s="8" t="s">
        <v>0</v>
      </c>
      <c r="I182" s="8" t="s">
        <v>0</v>
      </c>
      <c r="J182" s="8" t="s">
        <v>0</v>
      </c>
      <c r="K182" s="7" t="e">
        <f t="shared" si="4"/>
        <v>#DIV/0!</v>
      </c>
      <c r="L182" s="7"/>
      <c r="M182" s="7"/>
      <c r="N182" s="10">
        <v>3197022.8928309702</v>
      </c>
      <c r="O182" s="10">
        <v>2781737.66898946</v>
      </c>
      <c r="P182" s="10">
        <v>2756801.2308598799</v>
      </c>
      <c r="Q182" s="10">
        <v>2743259.6367256101</v>
      </c>
      <c r="R182" s="10">
        <v>3002334.3095155801</v>
      </c>
      <c r="S182" s="10">
        <v>2849628.1558161899</v>
      </c>
      <c r="T182" s="10">
        <v>2730713.7991269799</v>
      </c>
      <c r="U182" s="38">
        <f t="shared" si="5"/>
        <v>6.0573994856332011E-2</v>
      </c>
      <c r="V182" s="38"/>
      <c r="W182" s="38"/>
    </row>
    <row r="183" spans="1:23">
      <c r="A183" s="4" t="s">
        <v>1810</v>
      </c>
      <c r="B183" s="4" t="s">
        <v>811</v>
      </c>
      <c r="C183" s="4" t="s">
        <v>812</v>
      </c>
      <c r="D183" s="8" t="s">
        <v>0</v>
      </c>
      <c r="E183" s="8" t="s">
        <v>0</v>
      </c>
      <c r="F183" s="8" t="s">
        <v>0</v>
      </c>
      <c r="G183" s="8" t="s">
        <v>0</v>
      </c>
      <c r="H183" s="8" t="s">
        <v>0</v>
      </c>
      <c r="I183" s="8" t="s">
        <v>0</v>
      </c>
      <c r="J183" s="8" t="s">
        <v>0</v>
      </c>
      <c r="K183" s="7" t="e">
        <f t="shared" si="4"/>
        <v>#DIV/0!</v>
      </c>
      <c r="L183" s="7"/>
      <c r="M183" s="7"/>
      <c r="N183" s="10" t="s">
        <v>0</v>
      </c>
      <c r="O183" s="10" t="s">
        <v>0</v>
      </c>
      <c r="P183" s="10" t="s">
        <v>0</v>
      </c>
      <c r="Q183" s="10" t="s">
        <v>0</v>
      </c>
      <c r="R183" s="10" t="s">
        <v>0</v>
      </c>
      <c r="S183" s="10" t="s">
        <v>0</v>
      </c>
      <c r="T183" s="10" t="s">
        <v>0</v>
      </c>
      <c r="U183" s="38" t="e">
        <f t="shared" si="5"/>
        <v>#DIV/0!</v>
      </c>
      <c r="V183" s="38"/>
      <c r="W183" s="38"/>
    </row>
    <row r="184" spans="1:23">
      <c r="A184" s="4" t="s">
        <v>1811</v>
      </c>
      <c r="B184" s="4" t="s">
        <v>815</v>
      </c>
      <c r="C184" s="4" t="s">
        <v>816</v>
      </c>
      <c r="D184" s="8" t="s">
        <v>0</v>
      </c>
      <c r="E184" s="8" t="s">
        <v>0</v>
      </c>
      <c r="F184" s="8" t="s">
        <v>0</v>
      </c>
      <c r="G184" s="8" t="s">
        <v>0</v>
      </c>
      <c r="H184" s="8" t="s">
        <v>0</v>
      </c>
      <c r="I184" s="8" t="s">
        <v>0</v>
      </c>
      <c r="J184" s="8" t="s">
        <v>0</v>
      </c>
      <c r="K184" s="7" t="e">
        <f t="shared" si="4"/>
        <v>#DIV/0!</v>
      </c>
      <c r="L184" s="7"/>
      <c r="M184" s="7"/>
      <c r="N184" s="10" t="s">
        <v>0</v>
      </c>
      <c r="O184" s="10" t="s">
        <v>0</v>
      </c>
      <c r="P184" s="10" t="s">
        <v>0</v>
      </c>
      <c r="Q184" s="10" t="s">
        <v>0</v>
      </c>
      <c r="R184" s="10" t="s">
        <v>0</v>
      </c>
      <c r="S184" s="10" t="s">
        <v>0</v>
      </c>
      <c r="T184" s="10" t="s">
        <v>0</v>
      </c>
      <c r="U184" s="38" t="e">
        <f t="shared" si="5"/>
        <v>#DIV/0!</v>
      </c>
      <c r="V184" s="38"/>
      <c r="W184" s="38"/>
    </row>
    <row r="185" spans="1:23">
      <c r="A185" s="4" t="s">
        <v>1812</v>
      </c>
      <c r="B185" s="4" t="s">
        <v>818</v>
      </c>
      <c r="C185" s="4" t="s">
        <v>819</v>
      </c>
      <c r="D185" s="8">
        <v>254090.83925598301</v>
      </c>
      <c r="E185" s="8">
        <v>254147.87167183001</v>
      </c>
      <c r="F185" s="8">
        <v>293801.52522239002</v>
      </c>
      <c r="G185" s="8">
        <v>263185.09172491299</v>
      </c>
      <c r="H185" s="8">
        <v>265651.69169077498</v>
      </c>
      <c r="I185" s="8">
        <v>297324.32279851998</v>
      </c>
      <c r="J185" s="8">
        <v>314025.74479810899</v>
      </c>
      <c r="K185" s="7">
        <f t="shared" si="4"/>
        <v>8.6191150169332154E-2</v>
      </c>
      <c r="L185" s="7"/>
      <c r="M185" s="7"/>
      <c r="N185" s="10" t="s">
        <v>0</v>
      </c>
      <c r="O185" s="10" t="s">
        <v>0</v>
      </c>
      <c r="P185" s="10" t="s">
        <v>0</v>
      </c>
      <c r="Q185" s="10" t="s">
        <v>0</v>
      </c>
      <c r="R185" s="10" t="s">
        <v>0</v>
      </c>
      <c r="S185" s="10" t="s">
        <v>0</v>
      </c>
      <c r="T185" s="10" t="s">
        <v>0</v>
      </c>
      <c r="U185" s="38" t="e">
        <f t="shared" si="5"/>
        <v>#DIV/0!</v>
      </c>
      <c r="V185" s="38"/>
      <c r="W185" s="38"/>
    </row>
    <row r="186" spans="1:23">
      <c r="A186" s="4" t="s">
        <v>1813</v>
      </c>
      <c r="B186" s="4" t="s">
        <v>823</v>
      </c>
      <c r="C186" s="4" t="s">
        <v>824</v>
      </c>
      <c r="D186" s="8" t="s">
        <v>0</v>
      </c>
      <c r="E186" s="8" t="s">
        <v>0</v>
      </c>
      <c r="F186" s="8" t="s">
        <v>0</v>
      </c>
      <c r="G186" s="8" t="s">
        <v>0</v>
      </c>
      <c r="H186" s="8" t="s">
        <v>0</v>
      </c>
      <c r="I186" s="8" t="s">
        <v>0</v>
      </c>
      <c r="J186" s="8" t="s">
        <v>0</v>
      </c>
      <c r="K186" s="7" t="e">
        <f t="shared" si="4"/>
        <v>#DIV/0!</v>
      </c>
      <c r="L186" s="7"/>
      <c r="M186" s="7"/>
      <c r="N186" s="10">
        <v>1428563.2655001101</v>
      </c>
      <c r="O186" s="10">
        <v>1303343.1754987999</v>
      </c>
      <c r="P186" s="10">
        <v>1279466.19048884</v>
      </c>
      <c r="Q186" s="10">
        <v>1440032.3944659899</v>
      </c>
      <c r="R186" s="10">
        <v>1385734.3388696499</v>
      </c>
      <c r="S186" s="10">
        <v>1261638.8689691001</v>
      </c>
      <c r="T186" s="10">
        <v>1327229.5889193199</v>
      </c>
      <c r="U186" s="38">
        <f t="shared" si="5"/>
        <v>5.3337232313331664E-2</v>
      </c>
      <c r="V186" s="38"/>
      <c r="W186" s="38"/>
    </row>
    <row r="187" spans="1:23">
      <c r="A187" s="4" t="s">
        <v>1814</v>
      </c>
      <c r="B187" s="4" t="s">
        <v>828</v>
      </c>
      <c r="C187" s="4" t="s">
        <v>829</v>
      </c>
      <c r="D187" s="8" t="s">
        <v>0</v>
      </c>
      <c r="E187" s="8" t="s">
        <v>0</v>
      </c>
      <c r="F187" s="8" t="s">
        <v>0</v>
      </c>
      <c r="G187" s="8" t="s">
        <v>0</v>
      </c>
      <c r="H187" s="8" t="s">
        <v>0</v>
      </c>
      <c r="I187" s="8" t="s">
        <v>0</v>
      </c>
      <c r="J187" s="8" t="s">
        <v>0</v>
      </c>
      <c r="K187" s="7" t="e">
        <f t="shared" si="4"/>
        <v>#DIV/0!</v>
      </c>
      <c r="L187" s="7"/>
      <c r="M187" s="7"/>
      <c r="N187" s="10" t="s">
        <v>0</v>
      </c>
      <c r="O187" s="10" t="s">
        <v>0</v>
      </c>
      <c r="P187" s="10" t="s">
        <v>0</v>
      </c>
      <c r="Q187" s="10" t="s">
        <v>0</v>
      </c>
      <c r="R187" s="10" t="s">
        <v>0</v>
      </c>
      <c r="S187" s="10" t="s">
        <v>0</v>
      </c>
      <c r="T187" s="10" t="s">
        <v>0</v>
      </c>
      <c r="U187" s="38" t="e">
        <f t="shared" si="5"/>
        <v>#DIV/0!</v>
      </c>
      <c r="V187" s="38"/>
      <c r="W187" s="38"/>
    </row>
    <row r="188" spans="1:23">
      <c r="A188" s="4" t="s">
        <v>1815</v>
      </c>
      <c r="B188" s="4" t="s">
        <v>832</v>
      </c>
      <c r="C188" s="4" t="s">
        <v>0</v>
      </c>
      <c r="D188" s="8">
        <v>810693.01455373305</v>
      </c>
      <c r="E188" s="8">
        <v>776546.31605515303</v>
      </c>
      <c r="F188" s="8">
        <v>784551.282543835</v>
      </c>
      <c r="G188" s="8">
        <v>749882.19197687902</v>
      </c>
      <c r="H188" s="8">
        <v>861333.48540397303</v>
      </c>
      <c r="I188" s="8">
        <v>815343.78920094797</v>
      </c>
      <c r="J188" s="8">
        <v>764257.74131384399</v>
      </c>
      <c r="K188" s="7">
        <f t="shared" si="4"/>
        <v>4.7336324159517051E-2</v>
      </c>
      <c r="L188" s="7"/>
      <c r="M188" s="7"/>
      <c r="N188" s="10">
        <v>183488.657283685</v>
      </c>
      <c r="O188" s="10">
        <v>161373.55435669099</v>
      </c>
      <c r="P188" s="10">
        <v>159556.02739429101</v>
      </c>
      <c r="Q188" s="10">
        <v>153212.918561278</v>
      </c>
      <c r="R188" s="10">
        <v>171342.530614263</v>
      </c>
      <c r="S188" s="10">
        <v>162745.92225258399</v>
      </c>
      <c r="T188" s="10">
        <v>157799.78857233201</v>
      </c>
      <c r="U188" s="38">
        <f t="shared" si="5"/>
        <v>6.172235090547528E-2</v>
      </c>
      <c r="V188" s="38"/>
      <c r="W188" s="38"/>
    </row>
    <row r="189" spans="1:23">
      <c r="A189" s="4" t="s">
        <v>1816</v>
      </c>
      <c r="B189" s="4" t="s">
        <v>835</v>
      </c>
      <c r="C189" s="4" t="s">
        <v>0</v>
      </c>
      <c r="D189" s="8" t="s">
        <v>0</v>
      </c>
      <c r="E189" s="8" t="s">
        <v>0</v>
      </c>
      <c r="F189" s="8" t="s">
        <v>0</v>
      </c>
      <c r="G189" s="8" t="s">
        <v>0</v>
      </c>
      <c r="H189" s="8" t="s">
        <v>0</v>
      </c>
      <c r="I189" s="8" t="s">
        <v>0</v>
      </c>
      <c r="J189" s="8" t="s">
        <v>0</v>
      </c>
      <c r="K189" s="7" t="e">
        <f t="shared" si="4"/>
        <v>#DIV/0!</v>
      </c>
      <c r="L189" s="7"/>
      <c r="M189" s="7"/>
      <c r="N189" s="10" t="s">
        <v>0</v>
      </c>
      <c r="O189" s="10" t="s">
        <v>0</v>
      </c>
      <c r="P189" s="10" t="s">
        <v>0</v>
      </c>
      <c r="Q189" s="10" t="s">
        <v>0</v>
      </c>
      <c r="R189" s="10" t="s">
        <v>0</v>
      </c>
      <c r="S189" s="10" t="s">
        <v>0</v>
      </c>
      <c r="T189" s="10" t="s">
        <v>0</v>
      </c>
      <c r="U189" s="38" t="e">
        <f t="shared" si="5"/>
        <v>#DIV/0!</v>
      </c>
      <c r="V189" s="38"/>
      <c r="W189" s="38"/>
    </row>
    <row r="190" spans="1:23">
      <c r="A190" s="4" t="s">
        <v>1817</v>
      </c>
      <c r="B190" s="4" t="s">
        <v>839</v>
      </c>
      <c r="C190" s="4" t="s">
        <v>840</v>
      </c>
      <c r="D190" s="8">
        <v>693188.87780142704</v>
      </c>
      <c r="E190" s="8">
        <v>661619.79332886206</v>
      </c>
      <c r="F190" s="8">
        <v>617929.54796590097</v>
      </c>
      <c r="G190" s="8">
        <v>609388.54917137604</v>
      </c>
      <c r="H190" s="8">
        <v>710284.16038756305</v>
      </c>
      <c r="I190" s="8">
        <v>696294.25654334296</v>
      </c>
      <c r="J190" s="8">
        <v>697589.60043667001</v>
      </c>
      <c r="K190" s="7">
        <f t="shared" si="4"/>
        <v>6.1183054939060441E-2</v>
      </c>
      <c r="L190" s="7"/>
      <c r="M190" s="7"/>
      <c r="N190" s="10">
        <v>225552.60514320299</v>
      </c>
      <c r="O190" s="10">
        <v>188897.46669150601</v>
      </c>
      <c r="P190" s="10">
        <v>186611.31783377301</v>
      </c>
      <c r="Q190" s="10">
        <v>201601.118901248</v>
      </c>
      <c r="R190" s="10">
        <v>214180.15044313</v>
      </c>
      <c r="S190" s="10">
        <v>207187.93224922201</v>
      </c>
      <c r="T190" s="10">
        <v>227439.62746972599</v>
      </c>
      <c r="U190" s="38">
        <f t="shared" si="5"/>
        <v>7.8390295477140645E-2</v>
      </c>
      <c r="V190" s="38"/>
      <c r="W190" s="38"/>
    </row>
    <row r="191" spans="1:23">
      <c r="A191" s="4" t="s">
        <v>1818</v>
      </c>
      <c r="B191" s="4" t="s">
        <v>843</v>
      </c>
      <c r="C191" s="4" t="s">
        <v>844</v>
      </c>
      <c r="D191" s="8">
        <v>90721.133711819202</v>
      </c>
      <c r="E191" s="8">
        <v>88865.284274417805</v>
      </c>
      <c r="F191" s="8">
        <v>82580.981924028107</v>
      </c>
      <c r="G191" s="8">
        <v>67906.047557793994</v>
      </c>
      <c r="H191" s="8">
        <v>79170.8080909079</v>
      </c>
      <c r="I191" s="8">
        <v>76507.222843825395</v>
      </c>
      <c r="J191" s="8">
        <v>75776.618838698007</v>
      </c>
      <c r="K191" s="7">
        <f t="shared" si="4"/>
        <v>9.8795251716171067E-2</v>
      </c>
      <c r="L191" s="7"/>
      <c r="M191" s="7"/>
      <c r="N191" s="10">
        <v>218717.71344392101</v>
      </c>
      <c r="O191" s="10">
        <v>168344.778145577</v>
      </c>
      <c r="P191" s="10">
        <v>153085.43775502901</v>
      </c>
      <c r="Q191" s="10">
        <v>131613.02906079899</v>
      </c>
      <c r="R191" s="10">
        <v>149507.607815533</v>
      </c>
      <c r="S191" s="10">
        <v>148537.05989683699</v>
      </c>
      <c r="T191" s="10">
        <v>155454.732818066</v>
      </c>
      <c r="U191" s="38">
        <f t="shared" si="5"/>
        <v>0.17279209754018243</v>
      </c>
      <c r="V191" s="38"/>
      <c r="W191" s="38"/>
    </row>
    <row r="192" spans="1:23">
      <c r="A192" s="4" t="s">
        <v>1819</v>
      </c>
      <c r="B192" s="4" t="s">
        <v>847</v>
      </c>
      <c r="C192" s="4" t="s">
        <v>848</v>
      </c>
      <c r="D192" s="8">
        <v>75079.651940810596</v>
      </c>
      <c r="E192" s="8">
        <v>76498.987621306005</v>
      </c>
      <c r="F192" s="8">
        <v>75169.527009219499</v>
      </c>
      <c r="G192" s="8">
        <v>74443.214637309604</v>
      </c>
      <c r="H192" s="8">
        <v>84046.177271334993</v>
      </c>
      <c r="I192" s="8">
        <v>80999.563098940198</v>
      </c>
      <c r="J192" s="8">
        <v>80825.4700817626</v>
      </c>
      <c r="K192" s="7">
        <f t="shared" si="4"/>
        <v>4.8109735387757632E-2</v>
      </c>
      <c r="L192" s="7"/>
      <c r="M192" s="7"/>
      <c r="N192" s="10">
        <v>90916.621851633594</v>
      </c>
      <c r="O192" s="10">
        <v>82853.773899558801</v>
      </c>
      <c r="P192" s="10">
        <v>79233.287822222803</v>
      </c>
      <c r="Q192" s="10">
        <v>89512.219414605701</v>
      </c>
      <c r="R192" s="10">
        <v>86854.884883172504</v>
      </c>
      <c r="S192" s="10">
        <v>86237.776123003801</v>
      </c>
      <c r="T192" s="10">
        <v>85019.772327662504</v>
      </c>
      <c r="U192" s="38">
        <f t="shared" si="5"/>
        <v>4.6049977399448092E-2</v>
      </c>
      <c r="V192" s="38"/>
      <c r="W192" s="38"/>
    </row>
    <row r="193" spans="1:23">
      <c r="A193" s="4" t="s">
        <v>1820</v>
      </c>
      <c r="B193" s="4" t="s">
        <v>852</v>
      </c>
      <c r="C193" s="4" t="s">
        <v>0</v>
      </c>
      <c r="D193" s="8">
        <v>132274.60334785699</v>
      </c>
      <c r="E193" s="8">
        <v>132788.69210852799</v>
      </c>
      <c r="F193" s="8">
        <v>126555.157909644</v>
      </c>
      <c r="G193" s="8">
        <v>115381.175354793</v>
      </c>
      <c r="H193" s="8">
        <v>133337.529422447</v>
      </c>
      <c r="I193" s="8">
        <v>122967.02705309499</v>
      </c>
      <c r="J193" s="8">
        <v>118041.856333074</v>
      </c>
      <c r="K193" s="7">
        <f t="shared" si="4"/>
        <v>5.8439513551342734E-2</v>
      </c>
      <c r="L193" s="7"/>
      <c r="M193" s="7"/>
      <c r="N193" s="10" t="s">
        <v>0</v>
      </c>
      <c r="O193" s="10" t="s">
        <v>0</v>
      </c>
      <c r="P193" s="10" t="s">
        <v>0</v>
      </c>
      <c r="Q193" s="10" t="s">
        <v>0</v>
      </c>
      <c r="R193" s="10" t="s">
        <v>0</v>
      </c>
      <c r="S193" s="10" t="s">
        <v>0</v>
      </c>
      <c r="T193" s="10" t="s">
        <v>0</v>
      </c>
      <c r="U193" s="38" t="e">
        <f t="shared" si="5"/>
        <v>#DIV/0!</v>
      </c>
      <c r="V193" s="38"/>
      <c r="W193" s="38"/>
    </row>
    <row r="194" spans="1:23">
      <c r="A194" s="4" t="s">
        <v>1821</v>
      </c>
      <c r="B194" s="4" t="s">
        <v>854</v>
      </c>
      <c r="C194" s="4" t="s">
        <v>855</v>
      </c>
      <c r="D194" s="8">
        <v>15939.201913991699</v>
      </c>
      <c r="E194" s="8">
        <v>15770.470665339501</v>
      </c>
      <c r="F194" s="8">
        <v>14571.823671190001</v>
      </c>
      <c r="G194" s="8">
        <v>13649.354855355999</v>
      </c>
      <c r="H194" s="8">
        <v>14391.275887002599</v>
      </c>
      <c r="I194" s="8">
        <v>11850.0678292629</v>
      </c>
      <c r="J194" s="8">
        <v>12646.712575859099</v>
      </c>
      <c r="K194" s="7">
        <f t="shared" si="4"/>
        <v>0.10764643854425762</v>
      </c>
      <c r="L194" s="7"/>
      <c r="M194" s="7"/>
      <c r="N194" s="10">
        <v>251580.16950242899</v>
      </c>
      <c r="O194" s="10">
        <v>197763.53752428701</v>
      </c>
      <c r="P194" s="10">
        <v>176090.67162207601</v>
      </c>
      <c r="Q194" s="10">
        <v>166570.43359981501</v>
      </c>
      <c r="R194" s="10">
        <v>176319.233838046</v>
      </c>
      <c r="S194" s="10">
        <v>160619.01688093701</v>
      </c>
      <c r="T194" s="10">
        <v>141994.413783617</v>
      </c>
      <c r="U194" s="38">
        <f t="shared" si="5"/>
        <v>0.19409633035183191</v>
      </c>
      <c r="V194" s="38"/>
      <c r="W194" s="38"/>
    </row>
    <row r="195" spans="1:23">
      <c r="A195" s="4" t="s">
        <v>1822</v>
      </c>
      <c r="B195" s="4" t="s">
        <v>857</v>
      </c>
      <c r="C195" s="4" t="s">
        <v>858</v>
      </c>
      <c r="D195" s="8" t="s">
        <v>0</v>
      </c>
      <c r="E195" s="8" t="s">
        <v>0</v>
      </c>
      <c r="F195" s="8" t="s">
        <v>0</v>
      </c>
      <c r="G195" s="8" t="s">
        <v>0</v>
      </c>
      <c r="H195" s="8" t="s">
        <v>0</v>
      </c>
      <c r="I195" s="8" t="s">
        <v>0</v>
      </c>
      <c r="J195" s="8" t="s">
        <v>0</v>
      </c>
      <c r="K195" s="7" t="e">
        <f t="shared" ref="K195:K258" si="6">STDEV(D195:J195)/AVERAGE(D195:J195)</f>
        <v>#DIV/0!</v>
      </c>
      <c r="L195" s="7"/>
      <c r="M195" s="7"/>
      <c r="N195" s="10" t="s">
        <v>0</v>
      </c>
      <c r="O195" s="10" t="s">
        <v>0</v>
      </c>
      <c r="P195" s="10" t="s">
        <v>0</v>
      </c>
      <c r="Q195" s="10" t="s">
        <v>0</v>
      </c>
      <c r="R195" s="10" t="s">
        <v>0</v>
      </c>
      <c r="S195" s="10" t="s">
        <v>0</v>
      </c>
      <c r="T195" s="10" t="s">
        <v>0</v>
      </c>
      <c r="U195" s="38" t="e">
        <f t="shared" ref="U195:U258" si="7">STDEV(N195:T195)/AVERAGE(N195:T195)</f>
        <v>#DIV/0!</v>
      </c>
      <c r="V195" s="38"/>
      <c r="W195" s="38"/>
    </row>
    <row r="196" spans="1:23">
      <c r="A196" s="4" t="s">
        <v>1823</v>
      </c>
      <c r="B196" s="4" t="s">
        <v>862</v>
      </c>
      <c r="C196" s="4" t="s">
        <v>863</v>
      </c>
      <c r="D196" s="8" t="s">
        <v>0</v>
      </c>
      <c r="E196" s="8" t="s">
        <v>0</v>
      </c>
      <c r="F196" s="8" t="s">
        <v>0</v>
      </c>
      <c r="G196" s="8" t="s">
        <v>0</v>
      </c>
      <c r="H196" s="8" t="s">
        <v>0</v>
      </c>
      <c r="I196" s="8" t="s">
        <v>0</v>
      </c>
      <c r="J196" s="8" t="s">
        <v>0</v>
      </c>
      <c r="K196" s="7" t="e">
        <f t="shared" si="6"/>
        <v>#DIV/0!</v>
      </c>
      <c r="L196" s="7"/>
      <c r="M196" s="7"/>
      <c r="N196" s="10">
        <v>5468756.8774871398</v>
      </c>
      <c r="O196" s="10">
        <v>4740196.2587942099</v>
      </c>
      <c r="P196" s="10">
        <v>4704086.6874884795</v>
      </c>
      <c r="Q196" s="10">
        <v>4638085.1698229201</v>
      </c>
      <c r="R196" s="10">
        <v>5365185.9651378104</v>
      </c>
      <c r="S196" s="10">
        <v>5194761.7061593505</v>
      </c>
      <c r="T196" s="10">
        <v>5104611.8022715701</v>
      </c>
      <c r="U196" s="38">
        <f t="shared" si="7"/>
        <v>6.6984979538176601E-2</v>
      </c>
      <c r="V196" s="38"/>
      <c r="W196" s="38"/>
    </row>
    <row r="197" spans="1:23">
      <c r="A197" s="4" t="s">
        <v>1824</v>
      </c>
      <c r="B197" s="4" t="s">
        <v>867</v>
      </c>
      <c r="C197" s="4" t="s">
        <v>868</v>
      </c>
      <c r="D197" s="8" t="s">
        <v>0</v>
      </c>
      <c r="E197" s="8" t="s">
        <v>0</v>
      </c>
      <c r="F197" s="8" t="s">
        <v>0</v>
      </c>
      <c r="G197" s="8" t="s">
        <v>0</v>
      </c>
      <c r="H197" s="8" t="s">
        <v>0</v>
      </c>
      <c r="I197" s="8" t="s">
        <v>0</v>
      </c>
      <c r="J197" s="8" t="s">
        <v>0</v>
      </c>
      <c r="K197" s="7" t="e">
        <f t="shared" si="6"/>
        <v>#DIV/0!</v>
      </c>
      <c r="L197" s="7"/>
      <c r="M197" s="7"/>
      <c r="N197" s="10" t="s">
        <v>0</v>
      </c>
      <c r="O197" s="10" t="s">
        <v>0</v>
      </c>
      <c r="P197" s="10" t="s">
        <v>0</v>
      </c>
      <c r="Q197" s="10" t="s">
        <v>0</v>
      </c>
      <c r="R197" s="10" t="s">
        <v>0</v>
      </c>
      <c r="S197" s="10" t="s">
        <v>0</v>
      </c>
      <c r="T197" s="10" t="s">
        <v>0</v>
      </c>
      <c r="U197" s="38" t="e">
        <f t="shared" si="7"/>
        <v>#DIV/0!</v>
      </c>
      <c r="V197" s="38"/>
      <c r="W197" s="38"/>
    </row>
    <row r="198" spans="1:23">
      <c r="A198" s="4" t="s">
        <v>1825</v>
      </c>
      <c r="B198" s="4" t="s">
        <v>872</v>
      </c>
      <c r="C198" s="4" t="s">
        <v>873</v>
      </c>
      <c r="D198" s="8">
        <v>10868391.8676093</v>
      </c>
      <c r="E198" s="8">
        <v>10474111.216928201</v>
      </c>
      <c r="F198" s="8">
        <v>10570489.126119001</v>
      </c>
      <c r="G198" s="8">
        <v>10597501.170830799</v>
      </c>
      <c r="H198" s="8">
        <v>12099913.3160246</v>
      </c>
      <c r="I198" s="8">
        <v>11583599.727203799</v>
      </c>
      <c r="J198" s="8">
        <v>11327046.0933121</v>
      </c>
      <c r="K198" s="7">
        <f t="shared" si="6"/>
        <v>5.5405741969976247E-2</v>
      </c>
      <c r="L198" s="7"/>
      <c r="M198" s="7"/>
      <c r="N198" s="10">
        <v>38241064.620815799</v>
      </c>
      <c r="O198" s="10">
        <v>33606339.738113597</v>
      </c>
      <c r="P198" s="10">
        <v>33394856.2026315</v>
      </c>
      <c r="Q198" s="10">
        <v>33062223.878157999</v>
      </c>
      <c r="R198" s="10">
        <v>39117550.785845898</v>
      </c>
      <c r="S198" s="10">
        <v>36981615.615052998</v>
      </c>
      <c r="T198" s="10">
        <v>36491379.685508303</v>
      </c>
      <c r="U198" s="38">
        <f t="shared" si="7"/>
        <v>6.9207850026662326E-2</v>
      </c>
      <c r="V198" s="38"/>
      <c r="W198" s="38"/>
    </row>
    <row r="199" spans="1:23">
      <c r="A199" s="4" t="s">
        <v>1826</v>
      </c>
      <c r="B199" s="4" t="s">
        <v>875</v>
      </c>
      <c r="C199" s="4" t="s">
        <v>876</v>
      </c>
      <c r="D199" s="8">
        <v>41359.213131317199</v>
      </c>
      <c r="E199" s="8">
        <v>42732.448811385402</v>
      </c>
      <c r="F199" s="8">
        <v>44433.352637800403</v>
      </c>
      <c r="G199" s="8">
        <v>44494.559114900003</v>
      </c>
      <c r="H199" s="8">
        <v>44333.113977908302</v>
      </c>
      <c r="I199" s="8">
        <v>44014.966118726603</v>
      </c>
      <c r="J199" s="8">
        <v>44462.497345995798</v>
      </c>
      <c r="K199" s="7">
        <f t="shared" si="6"/>
        <v>2.75064276573273E-2</v>
      </c>
      <c r="L199" s="7"/>
      <c r="M199" s="7"/>
      <c r="N199" s="10" t="s">
        <v>0</v>
      </c>
      <c r="O199" s="10" t="s">
        <v>0</v>
      </c>
      <c r="P199" s="10" t="s">
        <v>0</v>
      </c>
      <c r="Q199" s="10" t="s">
        <v>0</v>
      </c>
      <c r="R199" s="10" t="s">
        <v>0</v>
      </c>
      <c r="S199" s="10" t="s">
        <v>0</v>
      </c>
      <c r="T199" s="10" t="s">
        <v>0</v>
      </c>
      <c r="U199" s="38" t="e">
        <f t="shared" si="7"/>
        <v>#DIV/0!</v>
      </c>
      <c r="V199" s="38"/>
      <c r="W199" s="38"/>
    </row>
    <row r="200" spans="1:23">
      <c r="A200" s="4" t="s">
        <v>1827</v>
      </c>
      <c r="B200" s="4" t="s">
        <v>880</v>
      </c>
      <c r="C200" s="4" t="s">
        <v>881</v>
      </c>
      <c r="D200" s="8">
        <v>9496344.7653215192</v>
      </c>
      <c r="E200" s="8">
        <v>8983848.3272359893</v>
      </c>
      <c r="F200" s="8">
        <v>8579363.8593389802</v>
      </c>
      <c r="G200" s="8">
        <v>7930890.2477683602</v>
      </c>
      <c r="H200" s="8">
        <v>7693730.73339877</v>
      </c>
      <c r="I200" s="8">
        <v>7190957.92710777</v>
      </c>
      <c r="J200" s="8">
        <v>6920921.4567258405</v>
      </c>
      <c r="K200" s="7">
        <f t="shared" si="6"/>
        <v>0.11659453983741801</v>
      </c>
      <c r="L200" s="7"/>
      <c r="M200" s="7"/>
      <c r="N200" s="10">
        <v>1430131.58169424</v>
      </c>
      <c r="O200" s="10">
        <v>1394631.98354325</v>
      </c>
      <c r="P200" s="10">
        <v>1344965.34078404</v>
      </c>
      <c r="Q200" s="10">
        <v>1353591.16675567</v>
      </c>
      <c r="R200" s="10">
        <v>1257156.15231317</v>
      </c>
      <c r="S200" s="10">
        <v>1191703.94987065</v>
      </c>
      <c r="T200" s="10">
        <v>1160780.9763897201</v>
      </c>
      <c r="U200" s="38">
        <f t="shared" si="7"/>
        <v>7.8895010401718632E-2</v>
      </c>
      <c r="V200" s="38"/>
      <c r="W200" s="38"/>
    </row>
    <row r="201" spans="1:23">
      <c r="A201" s="4" t="s">
        <v>1828</v>
      </c>
      <c r="B201" s="4" t="s">
        <v>885</v>
      </c>
      <c r="C201" s="4" t="s">
        <v>886</v>
      </c>
      <c r="D201" s="8" t="s">
        <v>0</v>
      </c>
      <c r="E201" s="8" t="s">
        <v>0</v>
      </c>
      <c r="F201" s="8" t="s">
        <v>0</v>
      </c>
      <c r="G201" s="8" t="s">
        <v>0</v>
      </c>
      <c r="H201" s="8" t="s">
        <v>0</v>
      </c>
      <c r="I201" s="8" t="s">
        <v>0</v>
      </c>
      <c r="J201" s="8" t="s">
        <v>0</v>
      </c>
      <c r="K201" s="7" t="e">
        <f t="shared" si="6"/>
        <v>#DIV/0!</v>
      </c>
      <c r="L201" s="7"/>
      <c r="M201" s="7"/>
      <c r="N201" s="10">
        <v>3631909.8862792901</v>
      </c>
      <c r="O201" s="10">
        <v>3131027.7874479401</v>
      </c>
      <c r="P201" s="10">
        <v>3085282.7821986801</v>
      </c>
      <c r="Q201" s="10">
        <v>3049404.3677986101</v>
      </c>
      <c r="R201" s="10">
        <v>3432347.4839682202</v>
      </c>
      <c r="S201" s="10">
        <v>3252608.8629340502</v>
      </c>
      <c r="T201" s="10">
        <v>2790606.9934668601</v>
      </c>
      <c r="U201" s="38">
        <f t="shared" si="7"/>
        <v>8.5816954148624724E-2</v>
      </c>
      <c r="V201" s="38"/>
      <c r="W201" s="38"/>
    </row>
    <row r="202" spans="1:23">
      <c r="A202" s="4" t="s">
        <v>1829</v>
      </c>
      <c r="B202" s="4" t="s">
        <v>889</v>
      </c>
      <c r="C202" s="4" t="s">
        <v>890</v>
      </c>
      <c r="D202" s="8">
        <v>1590704.7909764701</v>
      </c>
      <c r="E202" s="8">
        <v>1659330.59854961</v>
      </c>
      <c r="F202" s="8">
        <v>1552867.36196404</v>
      </c>
      <c r="G202" s="8">
        <v>1658997.9006294501</v>
      </c>
      <c r="H202" s="8">
        <v>1623320.87862289</v>
      </c>
      <c r="I202" s="8">
        <v>1587455.7261483199</v>
      </c>
      <c r="J202" s="8">
        <v>1562065.8169865799</v>
      </c>
      <c r="K202" s="7">
        <f t="shared" si="6"/>
        <v>2.7011410234315206E-2</v>
      </c>
      <c r="L202" s="7"/>
      <c r="M202" s="7"/>
      <c r="N202" s="10">
        <v>166105.04555389899</v>
      </c>
      <c r="O202" s="10">
        <v>146625.83084696101</v>
      </c>
      <c r="P202" s="10">
        <v>147733.65365093801</v>
      </c>
      <c r="Q202" s="10">
        <v>179718.41889779299</v>
      </c>
      <c r="R202" s="10">
        <v>143658.04035565699</v>
      </c>
      <c r="S202" s="10">
        <v>156703.47364855901</v>
      </c>
      <c r="T202" s="10">
        <v>157231.05699860299</v>
      </c>
      <c r="U202" s="38">
        <f t="shared" si="7"/>
        <v>8.1095339899212929E-2</v>
      </c>
      <c r="V202" s="38"/>
      <c r="W202" s="38"/>
    </row>
    <row r="203" spans="1:23">
      <c r="A203" s="4" t="s">
        <v>1830</v>
      </c>
      <c r="B203" s="4" t="s">
        <v>894</v>
      </c>
      <c r="C203" s="4" t="s">
        <v>895</v>
      </c>
      <c r="D203" s="8" t="s">
        <v>0</v>
      </c>
      <c r="E203" s="8" t="s">
        <v>0</v>
      </c>
      <c r="F203" s="8" t="s">
        <v>0</v>
      </c>
      <c r="G203" s="8" t="s">
        <v>0</v>
      </c>
      <c r="H203" s="8" t="s">
        <v>0</v>
      </c>
      <c r="I203" s="8" t="s">
        <v>0</v>
      </c>
      <c r="J203" s="8" t="s">
        <v>0</v>
      </c>
      <c r="K203" s="7" t="e">
        <f t="shared" si="6"/>
        <v>#DIV/0!</v>
      </c>
      <c r="L203" s="7"/>
      <c r="M203" s="7"/>
      <c r="N203" s="10">
        <v>83527.938418018704</v>
      </c>
      <c r="O203" s="10">
        <v>71521.842329710096</v>
      </c>
      <c r="P203" s="10">
        <v>65017.330479923301</v>
      </c>
      <c r="Q203" s="10">
        <v>67296.314772122205</v>
      </c>
      <c r="R203" s="10">
        <v>67584.074320620799</v>
      </c>
      <c r="S203" s="10">
        <v>66076.952772613193</v>
      </c>
      <c r="T203" s="10">
        <v>68076.327795696794</v>
      </c>
      <c r="U203" s="38">
        <f t="shared" si="7"/>
        <v>9.094396906041792E-2</v>
      </c>
      <c r="V203" s="38"/>
      <c r="W203" s="38"/>
    </row>
    <row r="204" spans="1:23">
      <c r="A204" s="4" t="s">
        <v>1831</v>
      </c>
      <c r="B204" s="4" t="s">
        <v>899</v>
      </c>
      <c r="C204" s="4" t="s">
        <v>900</v>
      </c>
      <c r="D204" s="8" t="s">
        <v>0</v>
      </c>
      <c r="E204" s="8" t="s">
        <v>0</v>
      </c>
      <c r="F204" s="8" t="s">
        <v>0</v>
      </c>
      <c r="G204" s="8" t="s">
        <v>0</v>
      </c>
      <c r="H204" s="8" t="s">
        <v>0</v>
      </c>
      <c r="I204" s="8" t="s">
        <v>0</v>
      </c>
      <c r="J204" s="8" t="s">
        <v>0</v>
      </c>
      <c r="K204" s="7" t="e">
        <f t="shared" si="6"/>
        <v>#DIV/0!</v>
      </c>
      <c r="L204" s="7"/>
      <c r="M204" s="7"/>
      <c r="N204" s="10">
        <v>20822578.2674498</v>
      </c>
      <c r="O204" s="10">
        <v>18271155.788775802</v>
      </c>
      <c r="P204" s="10">
        <v>18717674.122579198</v>
      </c>
      <c r="Q204" s="10">
        <v>21822659.551824398</v>
      </c>
      <c r="R204" s="10">
        <v>21322195.793806199</v>
      </c>
      <c r="S204" s="10">
        <v>20419349.866629399</v>
      </c>
      <c r="T204" s="10">
        <v>20292768.803173602</v>
      </c>
      <c r="U204" s="38">
        <f t="shared" si="7"/>
        <v>6.4563435624497387E-2</v>
      </c>
      <c r="V204" s="38"/>
      <c r="W204" s="38"/>
    </row>
    <row r="205" spans="1:23">
      <c r="A205" s="4" t="s">
        <v>1832</v>
      </c>
      <c r="B205" s="4" t="s">
        <v>904</v>
      </c>
      <c r="C205" s="4" t="s">
        <v>0</v>
      </c>
      <c r="D205" s="8" t="s">
        <v>0</v>
      </c>
      <c r="E205" s="8" t="s">
        <v>0</v>
      </c>
      <c r="F205" s="8" t="s">
        <v>0</v>
      </c>
      <c r="G205" s="8" t="s">
        <v>0</v>
      </c>
      <c r="H205" s="8" t="s">
        <v>0</v>
      </c>
      <c r="I205" s="8" t="s">
        <v>0</v>
      </c>
      <c r="J205" s="8" t="s">
        <v>0</v>
      </c>
      <c r="K205" s="7" t="e">
        <f t="shared" si="6"/>
        <v>#DIV/0!</v>
      </c>
      <c r="L205" s="7"/>
      <c r="M205" s="7"/>
      <c r="N205" s="10" t="s">
        <v>0</v>
      </c>
      <c r="O205" s="10" t="s">
        <v>0</v>
      </c>
      <c r="P205" s="10" t="s">
        <v>0</v>
      </c>
      <c r="Q205" s="10" t="s">
        <v>0</v>
      </c>
      <c r="R205" s="10" t="s">
        <v>0</v>
      </c>
      <c r="S205" s="10" t="s">
        <v>0</v>
      </c>
      <c r="T205" s="10" t="s">
        <v>0</v>
      </c>
      <c r="U205" s="38" t="e">
        <f t="shared" si="7"/>
        <v>#DIV/0!</v>
      </c>
      <c r="V205" s="38"/>
      <c r="W205" s="38"/>
    </row>
    <row r="206" spans="1:23">
      <c r="A206" s="4" t="s">
        <v>1833</v>
      </c>
      <c r="B206" s="4" t="s">
        <v>908</v>
      </c>
      <c r="C206" s="4" t="s">
        <v>909</v>
      </c>
      <c r="D206" s="8" t="s">
        <v>0</v>
      </c>
      <c r="E206" s="8" t="s">
        <v>0</v>
      </c>
      <c r="F206" s="8" t="s">
        <v>0</v>
      </c>
      <c r="G206" s="8" t="s">
        <v>0</v>
      </c>
      <c r="H206" s="8" t="s">
        <v>0</v>
      </c>
      <c r="I206" s="8" t="s">
        <v>0</v>
      </c>
      <c r="J206" s="8" t="s">
        <v>0</v>
      </c>
      <c r="K206" s="7" t="e">
        <f t="shared" si="6"/>
        <v>#DIV/0!</v>
      </c>
      <c r="L206" s="7"/>
      <c r="M206" s="7"/>
      <c r="N206" s="10" t="s">
        <v>0</v>
      </c>
      <c r="O206" s="10" t="s">
        <v>0</v>
      </c>
      <c r="P206" s="10" t="s">
        <v>0</v>
      </c>
      <c r="Q206" s="10" t="s">
        <v>0</v>
      </c>
      <c r="R206" s="10" t="s">
        <v>0</v>
      </c>
      <c r="S206" s="10" t="s">
        <v>0</v>
      </c>
      <c r="T206" s="10" t="s">
        <v>0</v>
      </c>
      <c r="U206" s="38" t="e">
        <f t="shared" si="7"/>
        <v>#DIV/0!</v>
      </c>
      <c r="V206" s="38"/>
      <c r="W206" s="38"/>
    </row>
    <row r="207" spans="1:23">
      <c r="A207" s="4" t="s">
        <v>1834</v>
      </c>
      <c r="B207" s="4" t="s">
        <v>913</v>
      </c>
      <c r="C207" s="4" t="s">
        <v>914</v>
      </c>
      <c r="D207" s="8">
        <v>424574.49393212597</v>
      </c>
      <c r="E207" s="8">
        <v>421569.606612715</v>
      </c>
      <c r="F207" s="8">
        <v>408053.73907300603</v>
      </c>
      <c r="G207" s="8">
        <v>421700.78826449398</v>
      </c>
      <c r="H207" s="8">
        <v>412471.78284824803</v>
      </c>
      <c r="I207" s="8">
        <v>419499.58628142899</v>
      </c>
      <c r="J207" s="8">
        <v>399973.20252144599</v>
      </c>
      <c r="K207" s="7">
        <f t="shared" si="6"/>
        <v>2.1515004302006327E-2</v>
      </c>
      <c r="L207" s="7"/>
      <c r="M207" s="7"/>
      <c r="N207" s="10">
        <v>4004567.6055036602</v>
      </c>
      <c r="O207" s="10">
        <v>3534492.9080779399</v>
      </c>
      <c r="P207" s="10">
        <v>3928650.4126195898</v>
      </c>
      <c r="Q207" s="10">
        <v>3844210.5774198002</v>
      </c>
      <c r="R207" s="10">
        <v>3945925.7772490699</v>
      </c>
      <c r="S207" s="10">
        <v>4057451.9538480202</v>
      </c>
      <c r="T207" s="10">
        <v>4053440.8191420101</v>
      </c>
      <c r="U207" s="38">
        <f t="shared" si="7"/>
        <v>4.6489514734400335E-2</v>
      </c>
      <c r="V207" s="38"/>
      <c r="W207" s="38"/>
    </row>
    <row r="208" spans="1:23">
      <c r="A208" s="4" t="s">
        <v>1835</v>
      </c>
      <c r="B208" s="4" t="s">
        <v>918</v>
      </c>
      <c r="C208" s="4" t="s">
        <v>0</v>
      </c>
      <c r="D208" s="8" t="s">
        <v>0</v>
      </c>
      <c r="E208" s="8" t="s">
        <v>0</v>
      </c>
      <c r="F208" s="8" t="s">
        <v>0</v>
      </c>
      <c r="G208" s="8" t="s">
        <v>0</v>
      </c>
      <c r="H208" s="8" t="s">
        <v>0</v>
      </c>
      <c r="I208" s="8" t="s">
        <v>0</v>
      </c>
      <c r="J208" s="8" t="s">
        <v>0</v>
      </c>
      <c r="K208" s="7" t="e">
        <f t="shared" si="6"/>
        <v>#DIV/0!</v>
      </c>
      <c r="L208" s="7"/>
      <c r="M208" s="7"/>
      <c r="N208" s="10" t="s">
        <v>0</v>
      </c>
      <c r="O208" s="10" t="s">
        <v>0</v>
      </c>
      <c r="P208" s="10" t="s">
        <v>0</v>
      </c>
      <c r="Q208" s="10" t="s">
        <v>0</v>
      </c>
      <c r="R208" s="10" t="s">
        <v>0</v>
      </c>
      <c r="S208" s="10" t="s">
        <v>0</v>
      </c>
      <c r="T208" s="10" t="s">
        <v>0</v>
      </c>
      <c r="U208" s="38" t="e">
        <f t="shared" si="7"/>
        <v>#DIV/0!</v>
      </c>
      <c r="V208" s="38"/>
      <c r="W208" s="38"/>
    </row>
    <row r="209" spans="1:23">
      <c r="A209" s="4" t="s">
        <v>1836</v>
      </c>
      <c r="B209" s="4" t="s">
        <v>920</v>
      </c>
      <c r="C209" s="4" t="s">
        <v>921</v>
      </c>
      <c r="D209" s="8" t="s">
        <v>0</v>
      </c>
      <c r="E209" s="8" t="s">
        <v>0</v>
      </c>
      <c r="F209" s="8" t="s">
        <v>0</v>
      </c>
      <c r="G209" s="8" t="s">
        <v>0</v>
      </c>
      <c r="H209" s="8" t="s">
        <v>0</v>
      </c>
      <c r="I209" s="8" t="s">
        <v>0</v>
      </c>
      <c r="J209" s="8" t="s">
        <v>0</v>
      </c>
      <c r="K209" s="7" t="e">
        <f t="shared" si="6"/>
        <v>#DIV/0!</v>
      </c>
      <c r="L209" s="7"/>
      <c r="M209" s="7"/>
      <c r="N209" s="10" t="s">
        <v>0</v>
      </c>
      <c r="O209" s="10" t="s">
        <v>0</v>
      </c>
      <c r="P209" s="10" t="s">
        <v>0</v>
      </c>
      <c r="Q209" s="10" t="s">
        <v>0</v>
      </c>
      <c r="R209" s="10" t="s">
        <v>0</v>
      </c>
      <c r="S209" s="10" t="s">
        <v>0</v>
      </c>
      <c r="T209" s="10" t="s">
        <v>0</v>
      </c>
      <c r="U209" s="38" t="e">
        <f t="shared" si="7"/>
        <v>#DIV/0!</v>
      </c>
      <c r="V209" s="38"/>
      <c r="W209" s="38"/>
    </row>
    <row r="210" spans="1:23">
      <c r="A210" s="4" t="s">
        <v>1837</v>
      </c>
      <c r="B210" s="4" t="s">
        <v>925</v>
      </c>
      <c r="C210" s="4" t="s">
        <v>926</v>
      </c>
      <c r="D210" s="8">
        <v>288792.57573676598</v>
      </c>
      <c r="E210" s="8">
        <v>317303.09325523803</v>
      </c>
      <c r="F210" s="8">
        <v>301907.629906905</v>
      </c>
      <c r="G210" s="8">
        <v>288553.24376873003</v>
      </c>
      <c r="H210" s="8">
        <v>255470.58888877399</v>
      </c>
      <c r="I210" s="8">
        <v>235882.02468071101</v>
      </c>
      <c r="J210" s="8">
        <v>253125.07143584601</v>
      </c>
      <c r="K210" s="7">
        <f t="shared" si="6"/>
        <v>0.10658399574057728</v>
      </c>
      <c r="L210" s="7"/>
      <c r="M210" s="7"/>
      <c r="N210" s="10">
        <v>14757053.696968701</v>
      </c>
      <c r="O210" s="10">
        <v>13763533.9196302</v>
      </c>
      <c r="P210" s="10">
        <v>14560834.128128501</v>
      </c>
      <c r="Q210" s="10">
        <v>14976974.948104599</v>
      </c>
      <c r="R210" s="10">
        <v>13420710.0819006</v>
      </c>
      <c r="S210" s="10">
        <v>12374924.340929</v>
      </c>
      <c r="T210" s="10">
        <v>11692975.6128924</v>
      </c>
      <c r="U210" s="38">
        <f t="shared" si="7"/>
        <v>9.1393515593518965E-2</v>
      </c>
      <c r="V210" s="38"/>
      <c r="W210" s="38"/>
    </row>
    <row r="211" spans="1:23">
      <c r="A211" s="4" t="s">
        <v>1838</v>
      </c>
      <c r="B211" s="4" t="s">
        <v>930</v>
      </c>
      <c r="C211" s="4" t="s">
        <v>931</v>
      </c>
      <c r="D211" s="8" t="s">
        <v>0</v>
      </c>
      <c r="E211" s="8" t="s">
        <v>0</v>
      </c>
      <c r="F211" s="8" t="s">
        <v>0</v>
      </c>
      <c r="G211" s="8" t="s">
        <v>0</v>
      </c>
      <c r="H211" s="8" t="s">
        <v>0</v>
      </c>
      <c r="I211" s="8" t="s">
        <v>0</v>
      </c>
      <c r="J211" s="8" t="s">
        <v>0</v>
      </c>
      <c r="K211" s="7" t="e">
        <f t="shared" si="6"/>
        <v>#DIV/0!</v>
      </c>
      <c r="L211" s="7"/>
      <c r="M211" s="7"/>
      <c r="N211" s="10" t="s">
        <v>0</v>
      </c>
      <c r="O211" s="10" t="s">
        <v>0</v>
      </c>
      <c r="P211" s="10" t="s">
        <v>0</v>
      </c>
      <c r="Q211" s="10" t="s">
        <v>0</v>
      </c>
      <c r="R211" s="10" t="s">
        <v>0</v>
      </c>
      <c r="S211" s="10" t="s">
        <v>0</v>
      </c>
      <c r="T211" s="10" t="s">
        <v>0</v>
      </c>
      <c r="U211" s="38" t="e">
        <f t="shared" si="7"/>
        <v>#DIV/0!</v>
      </c>
      <c r="V211" s="38"/>
      <c r="W211" s="38"/>
    </row>
    <row r="212" spans="1:23">
      <c r="A212" s="4" t="s">
        <v>1839</v>
      </c>
      <c r="B212" s="4" t="s">
        <v>933</v>
      </c>
      <c r="C212" s="4" t="s">
        <v>934</v>
      </c>
      <c r="D212" s="8" t="s">
        <v>0</v>
      </c>
      <c r="E212" s="8" t="s">
        <v>0</v>
      </c>
      <c r="F212" s="8" t="s">
        <v>0</v>
      </c>
      <c r="G212" s="8" t="s">
        <v>0</v>
      </c>
      <c r="H212" s="8" t="s">
        <v>0</v>
      </c>
      <c r="I212" s="8" t="s">
        <v>0</v>
      </c>
      <c r="J212" s="8" t="s">
        <v>0</v>
      </c>
      <c r="K212" s="7" t="e">
        <f t="shared" si="6"/>
        <v>#DIV/0!</v>
      </c>
      <c r="L212" s="7"/>
      <c r="M212" s="7"/>
      <c r="N212" s="10" t="s">
        <v>0</v>
      </c>
      <c r="O212" s="10" t="s">
        <v>0</v>
      </c>
      <c r="P212" s="10" t="s">
        <v>0</v>
      </c>
      <c r="Q212" s="10" t="s">
        <v>0</v>
      </c>
      <c r="R212" s="10" t="s">
        <v>0</v>
      </c>
      <c r="S212" s="10" t="s">
        <v>0</v>
      </c>
      <c r="T212" s="10" t="s">
        <v>0</v>
      </c>
      <c r="U212" s="38" t="e">
        <f t="shared" si="7"/>
        <v>#DIV/0!</v>
      </c>
      <c r="V212" s="38"/>
      <c r="W212" s="38"/>
    </row>
    <row r="213" spans="1:23">
      <c r="A213" s="4" t="s">
        <v>1840</v>
      </c>
      <c r="B213" s="4" t="s">
        <v>938</v>
      </c>
      <c r="C213" s="4" t="s">
        <v>939</v>
      </c>
      <c r="D213" s="8" t="s">
        <v>0</v>
      </c>
      <c r="E213" s="8" t="s">
        <v>0</v>
      </c>
      <c r="F213" s="8" t="s">
        <v>0</v>
      </c>
      <c r="G213" s="8" t="s">
        <v>0</v>
      </c>
      <c r="H213" s="8" t="s">
        <v>0</v>
      </c>
      <c r="I213" s="8" t="s">
        <v>0</v>
      </c>
      <c r="J213" s="8" t="s">
        <v>0</v>
      </c>
      <c r="K213" s="7" t="e">
        <f t="shared" si="6"/>
        <v>#DIV/0!</v>
      </c>
      <c r="L213" s="7"/>
      <c r="M213" s="7"/>
      <c r="N213" s="10" t="s">
        <v>0</v>
      </c>
      <c r="O213" s="10" t="s">
        <v>0</v>
      </c>
      <c r="P213" s="10" t="s">
        <v>0</v>
      </c>
      <c r="Q213" s="10" t="s">
        <v>0</v>
      </c>
      <c r="R213" s="10" t="s">
        <v>0</v>
      </c>
      <c r="S213" s="10" t="s">
        <v>0</v>
      </c>
      <c r="T213" s="10" t="s">
        <v>0</v>
      </c>
      <c r="U213" s="38" t="e">
        <f t="shared" si="7"/>
        <v>#DIV/0!</v>
      </c>
      <c r="V213" s="38"/>
      <c r="W213" s="38"/>
    </row>
    <row r="214" spans="1:23">
      <c r="A214" s="4" t="s">
        <v>1841</v>
      </c>
      <c r="B214" s="4" t="s">
        <v>943</v>
      </c>
      <c r="C214" s="4" t="s">
        <v>944</v>
      </c>
      <c r="D214" s="8" t="s">
        <v>0</v>
      </c>
      <c r="E214" s="8" t="s">
        <v>0</v>
      </c>
      <c r="F214" s="8" t="s">
        <v>0</v>
      </c>
      <c r="G214" s="8" t="s">
        <v>0</v>
      </c>
      <c r="H214" s="8" t="s">
        <v>0</v>
      </c>
      <c r="I214" s="8" t="s">
        <v>0</v>
      </c>
      <c r="J214" s="8" t="s">
        <v>0</v>
      </c>
      <c r="K214" s="7" t="e">
        <f t="shared" si="6"/>
        <v>#DIV/0!</v>
      </c>
      <c r="L214" s="7"/>
      <c r="M214" s="7"/>
      <c r="N214" s="10" t="s">
        <v>0</v>
      </c>
      <c r="O214" s="10" t="s">
        <v>0</v>
      </c>
      <c r="P214" s="10" t="s">
        <v>0</v>
      </c>
      <c r="Q214" s="10" t="s">
        <v>0</v>
      </c>
      <c r="R214" s="10" t="s">
        <v>0</v>
      </c>
      <c r="S214" s="10" t="s">
        <v>0</v>
      </c>
      <c r="T214" s="10" t="s">
        <v>0</v>
      </c>
      <c r="U214" s="38" t="e">
        <f t="shared" si="7"/>
        <v>#DIV/0!</v>
      </c>
      <c r="V214" s="38"/>
      <c r="W214" s="38"/>
    </row>
    <row r="215" spans="1:23">
      <c r="A215" s="4" t="s">
        <v>1842</v>
      </c>
      <c r="B215" s="4" t="s">
        <v>948</v>
      </c>
      <c r="C215" s="4" t="s">
        <v>949</v>
      </c>
      <c r="D215" s="8">
        <v>45766.385251938402</v>
      </c>
      <c r="E215" s="8">
        <v>44329.40508669</v>
      </c>
      <c r="F215" s="8">
        <v>44610.133665740002</v>
      </c>
      <c r="G215" s="8">
        <v>56442.649445117997</v>
      </c>
      <c r="H215" s="8">
        <v>59736.102602056402</v>
      </c>
      <c r="I215" s="8">
        <v>57224.408422482498</v>
      </c>
      <c r="J215" s="8">
        <v>57273.364334545702</v>
      </c>
      <c r="K215" s="7">
        <f t="shared" si="6"/>
        <v>0.13243536208956913</v>
      </c>
      <c r="L215" s="7"/>
      <c r="M215" s="7"/>
      <c r="N215" s="10">
        <v>61324.914797537</v>
      </c>
      <c r="O215" s="10">
        <v>54259.908381074398</v>
      </c>
      <c r="P215" s="10">
        <v>49953.620962335903</v>
      </c>
      <c r="Q215" s="10">
        <v>60896.247970146302</v>
      </c>
      <c r="R215" s="10">
        <v>52698.421042012698</v>
      </c>
      <c r="S215" s="10">
        <v>51093.298112928198</v>
      </c>
      <c r="T215" s="10">
        <v>39375.862223484299</v>
      </c>
      <c r="U215" s="38">
        <f t="shared" si="7"/>
        <v>0.14079482149745606</v>
      </c>
      <c r="V215" s="38"/>
      <c r="W215" s="38"/>
    </row>
    <row r="216" spans="1:23">
      <c r="A216" s="4" t="s">
        <v>1843</v>
      </c>
      <c r="B216" s="4" t="s">
        <v>953</v>
      </c>
      <c r="C216" s="4" t="s">
        <v>954</v>
      </c>
      <c r="D216" s="8">
        <v>188328.45138917401</v>
      </c>
      <c r="E216" s="8">
        <v>178015.55477817199</v>
      </c>
      <c r="F216" s="8">
        <v>178179.753429731</v>
      </c>
      <c r="G216" s="8">
        <v>184414.77258108399</v>
      </c>
      <c r="H216" s="8">
        <v>191327.53585046399</v>
      </c>
      <c r="I216" s="8">
        <v>191179.055898124</v>
      </c>
      <c r="J216" s="8">
        <v>190640.00813239199</v>
      </c>
      <c r="K216" s="7">
        <f t="shared" si="6"/>
        <v>3.1772688581545236E-2</v>
      </c>
      <c r="L216" s="7"/>
      <c r="M216" s="7"/>
      <c r="N216" s="10" t="s">
        <v>0</v>
      </c>
      <c r="O216" s="10" t="s">
        <v>0</v>
      </c>
      <c r="P216" s="10" t="s">
        <v>0</v>
      </c>
      <c r="Q216" s="10" t="s">
        <v>0</v>
      </c>
      <c r="R216" s="10" t="s">
        <v>0</v>
      </c>
      <c r="S216" s="10" t="s">
        <v>0</v>
      </c>
      <c r="T216" s="10" t="s">
        <v>0</v>
      </c>
      <c r="U216" s="38" t="e">
        <f t="shared" si="7"/>
        <v>#DIV/0!</v>
      </c>
      <c r="V216" s="38"/>
      <c r="W216" s="38"/>
    </row>
    <row r="217" spans="1:23">
      <c r="A217" s="4" t="s">
        <v>1844</v>
      </c>
      <c r="B217" s="4" t="s">
        <v>957</v>
      </c>
      <c r="C217" s="4" t="s">
        <v>958</v>
      </c>
      <c r="D217" s="8">
        <v>1424372.26608419</v>
      </c>
      <c r="E217" s="8">
        <v>1439953.6985645001</v>
      </c>
      <c r="F217" s="8">
        <v>1417347.78903074</v>
      </c>
      <c r="G217" s="8">
        <v>1385009.23589145</v>
      </c>
      <c r="H217" s="8">
        <v>1461989.64964186</v>
      </c>
      <c r="I217" s="8">
        <v>1446047.651575</v>
      </c>
      <c r="J217" s="8">
        <v>1423617.5116718099</v>
      </c>
      <c r="K217" s="7">
        <f t="shared" si="6"/>
        <v>1.7190117370978558E-2</v>
      </c>
      <c r="L217" s="7"/>
      <c r="M217" s="7"/>
      <c r="N217" s="10">
        <v>10455277.2967554</v>
      </c>
      <c r="O217" s="10">
        <v>9126231.8326763101</v>
      </c>
      <c r="P217" s="10">
        <v>9157902.4616715591</v>
      </c>
      <c r="Q217" s="10">
        <v>9006228.5507921893</v>
      </c>
      <c r="R217" s="10">
        <v>9974913.2396093905</v>
      </c>
      <c r="S217" s="10">
        <v>9568693.1114283297</v>
      </c>
      <c r="T217" s="10">
        <v>9524556.0232799891</v>
      </c>
      <c r="U217" s="38">
        <f t="shared" si="7"/>
        <v>5.4605459884505866E-2</v>
      </c>
      <c r="V217" s="38"/>
      <c r="W217" s="38"/>
    </row>
    <row r="218" spans="1:23">
      <c r="A218" s="4" t="s">
        <v>1845</v>
      </c>
      <c r="B218" s="4" t="s">
        <v>961</v>
      </c>
      <c r="C218" s="4" t="s">
        <v>962</v>
      </c>
      <c r="D218" s="8">
        <v>96805.844181673398</v>
      </c>
      <c r="E218" s="8">
        <v>89535.372365051793</v>
      </c>
      <c r="F218" s="8">
        <v>94618.736074563407</v>
      </c>
      <c r="G218" s="8">
        <v>93238.856901208404</v>
      </c>
      <c r="H218" s="8">
        <v>98200.174280938096</v>
      </c>
      <c r="I218" s="8">
        <v>90902.362290940597</v>
      </c>
      <c r="J218" s="8">
        <v>92651.8637503309</v>
      </c>
      <c r="K218" s="7">
        <f t="shared" si="6"/>
        <v>3.2956215505159099E-2</v>
      </c>
      <c r="L218" s="7"/>
      <c r="M218" s="7"/>
      <c r="N218" s="10">
        <v>22083.445150714098</v>
      </c>
      <c r="O218" s="10">
        <v>20417.5209350718</v>
      </c>
      <c r="P218" s="10">
        <v>24167.223739500601</v>
      </c>
      <c r="Q218" s="10">
        <v>24373.799952068501</v>
      </c>
      <c r="R218" s="10">
        <v>23234.440821686701</v>
      </c>
      <c r="S218" s="10">
        <v>24099.168877768701</v>
      </c>
      <c r="T218" s="10">
        <v>21038.205793133398</v>
      </c>
      <c r="U218" s="38">
        <f t="shared" si="7"/>
        <v>7.0602694085074469E-2</v>
      </c>
      <c r="V218" s="38"/>
      <c r="W218" s="38"/>
    </row>
    <row r="219" spans="1:23">
      <c r="A219" s="4" t="s">
        <v>1846</v>
      </c>
      <c r="B219" s="4" t="s">
        <v>966</v>
      </c>
      <c r="C219" s="4" t="s">
        <v>967</v>
      </c>
      <c r="D219" s="8" t="s">
        <v>0</v>
      </c>
      <c r="E219" s="8" t="s">
        <v>0</v>
      </c>
      <c r="F219" s="8" t="s">
        <v>0</v>
      </c>
      <c r="G219" s="8" t="s">
        <v>0</v>
      </c>
      <c r="H219" s="8" t="s">
        <v>0</v>
      </c>
      <c r="I219" s="8" t="s">
        <v>0</v>
      </c>
      <c r="J219" s="8" t="s">
        <v>0</v>
      </c>
      <c r="K219" s="7" t="e">
        <f t="shared" si="6"/>
        <v>#DIV/0!</v>
      </c>
      <c r="L219" s="7"/>
      <c r="M219" s="7"/>
      <c r="N219" s="10" t="s">
        <v>0</v>
      </c>
      <c r="O219" s="10" t="s">
        <v>0</v>
      </c>
      <c r="P219" s="10" t="s">
        <v>0</v>
      </c>
      <c r="Q219" s="10" t="s">
        <v>0</v>
      </c>
      <c r="R219" s="10" t="s">
        <v>0</v>
      </c>
      <c r="S219" s="10" t="s">
        <v>0</v>
      </c>
      <c r="T219" s="10" t="s">
        <v>0</v>
      </c>
      <c r="U219" s="38" t="e">
        <f t="shared" si="7"/>
        <v>#DIV/0!</v>
      </c>
      <c r="V219" s="38"/>
      <c r="W219" s="38"/>
    </row>
    <row r="220" spans="1:23">
      <c r="A220" s="4" t="s">
        <v>1847</v>
      </c>
      <c r="B220" s="4" t="s">
        <v>969</v>
      </c>
      <c r="C220" s="4" t="s">
        <v>970</v>
      </c>
      <c r="D220" s="8">
        <v>266379.71566621098</v>
      </c>
      <c r="E220" s="8">
        <v>275658.21601381799</v>
      </c>
      <c r="F220" s="8">
        <v>265927.52933902998</v>
      </c>
      <c r="G220" s="8">
        <v>281929.51388779999</v>
      </c>
      <c r="H220" s="8">
        <v>302077.78804899403</v>
      </c>
      <c r="I220" s="8">
        <v>296287.23276935099</v>
      </c>
      <c r="J220" s="8">
        <v>283696.80750702799</v>
      </c>
      <c r="K220" s="7">
        <f t="shared" si="6"/>
        <v>4.9188516796371429E-2</v>
      </c>
      <c r="L220" s="7"/>
      <c r="M220" s="7"/>
      <c r="N220" s="10">
        <v>4595008.4183844496</v>
      </c>
      <c r="O220" s="10">
        <v>3834396.0744560501</v>
      </c>
      <c r="P220" s="10">
        <v>3920325.3233146099</v>
      </c>
      <c r="Q220" s="10">
        <v>3838958.77106837</v>
      </c>
      <c r="R220" s="10">
        <v>4386612.1236770097</v>
      </c>
      <c r="S220" s="10">
        <v>4107877.8260179302</v>
      </c>
      <c r="T220" s="10">
        <v>4141826.5058474401</v>
      </c>
      <c r="U220" s="38">
        <f t="shared" si="7"/>
        <v>6.9943913758288956E-2</v>
      </c>
      <c r="V220" s="38"/>
      <c r="W220" s="38"/>
    </row>
    <row r="221" spans="1:23">
      <c r="A221" s="4" t="s">
        <v>1848</v>
      </c>
      <c r="B221" s="4" t="s">
        <v>974</v>
      </c>
      <c r="C221" s="4" t="s">
        <v>975</v>
      </c>
      <c r="D221" s="8">
        <v>81807.297326672197</v>
      </c>
      <c r="E221" s="8">
        <v>82671.209793889604</v>
      </c>
      <c r="F221" s="8">
        <v>80163.677791048205</v>
      </c>
      <c r="G221" s="8">
        <v>87394.382285004802</v>
      </c>
      <c r="H221" s="8">
        <v>96629.273614799502</v>
      </c>
      <c r="I221" s="8">
        <v>98732.8790147869</v>
      </c>
      <c r="J221" s="8">
        <v>95747.332462848004</v>
      </c>
      <c r="K221" s="7">
        <f t="shared" si="6"/>
        <v>8.8321028476699093E-2</v>
      </c>
      <c r="L221" s="7"/>
      <c r="M221" s="7"/>
      <c r="N221" s="10" t="s">
        <v>0</v>
      </c>
      <c r="O221" s="10" t="s">
        <v>0</v>
      </c>
      <c r="P221" s="10" t="s">
        <v>0</v>
      </c>
      <c r="Q221" s="10" t="s">
        <v>0</v>
      </c>
      <c r="R221" s="10" t="s">
        <v>0</v>
      </c>
      <c r="S221" s="10" t="s">
        <v>0</v>
      </c>
      <c r="T221" s="10" t="s">
        <v>0</v>
      </c>
      <c r="U221" s="38" t="e">
        <f t="shared" si="7"/>
        <v>#DIV/0!</v>
      </c>
      <c r="V221" s="38"/>
      <c r="W221" s="38"/>
    </row>
    <row r="222" spans="1:23">
      <c r="A222" s="4" t="s">
        <v>1849</v>
      </c>
      <c r="B222" s="4" t="s">
        <v>978</v>
      </c>
      <c r="C222" s="4" t="s">
        <v>979</v>
      </c>
      <c r="D222" s="8" t="s">
        <v>0</v>
      </c>
      <c r="E222" s="8" t="s">
        <v>0</v>
      </c>
      <c r="F222" s="8" t="s">
        <v>0</v>
      </c>
      <c r="G222" s="8" t="s">
        <v>0</v>
      </c>
      <c r="H222" s="8" t="s">
        <v>0</v>
      </c>
      <c r="I222" s="8" t="s">
        <v>0</v>
      </c>
      <c r="J222" s="8" t="s">
        <v>0</v>
      </c>
      <c r="K222" s="7" t="e">
        <f t="shared" si="6"/>
        <v>#DIV/0!</v>
      </c>
      <c r="L222" s="7"/>
      <c r="M222" s="7"/>
      <c r="N222" s="10" t="s">
        <v>0</v>
      </c>
      <c r="O222" s="10" t="s">
        <v>0</v>
      </c>
      <c r="P222" s="10" t="s">
        <v>0</v>
      </c>
      <c r="Q222" s="10" t="s">
        <v>0</v>
      </c>
      <c r="R222" s="10" t="s">
        <v>0</v>
      </c>
      <c r="S222" s="10" t="s">
        <v>0</v>
      </c>
      <c r="T222" s="10" t="s">
        <v>0</v>
      </c>
      <c r="U222" s="38" t="e">
        <f t="shared" si="7"/>
        <v>#DIV/0!</v>
      </c>
      <c r="V222" s="38"/>
      <c r="W222" s="38"/>
    </row>
    <row r="223" spans="1:23">
      <c r="A223" s="4" t="s">
        <v>1850</v>
      </c>
      <c r="B223" s="4" t="s">
        <v>983</v>
      </c>
      <c r="C223" s="4" t="s">
        <v>984</v>
      </c>
      <c r="D223" s="8" t="s">
        <v>0</v>
      </c>
      <c r="E223" s="8" t="s">
        <v>0</v>
      </c>
      <c r="F223" s="8" t="s">
        <v>0</v>
      </c>
      <c r="G223" s="8" t="s">
        <v>0</v>
      </c>
      <c r="H223" s="8" t="s">
        <v>0</v>
      </c>
      <c r="I223" s="8" t="s">
        <v>0</v>
      </c>
      <c r="J223" s="8" t="s">
        <v>0</v>
      </c>
      <c r="K223" s="7" t="e">
        <f t="shared" si="6"/>
        <v>#DIV/0!</v>
      </c>
      <c r="L223" s="7"/>
      <c r="M223" s="7"/>
      <c r="N223" s="10" t="s">
        <v>0</v>
      </c>
      <c r="O223" s="10" t="s">
        <v>0</v>
      </c>
      <c r="P223" s="10" t="s">
        <v>0</v>
      </c>
      <c r="Q223" s="10" t="s">
        <v>0</v>
      </c>
      <c r="R223" s="10" t="s">
        <v>0</v>
      </c>
      <c r="S223" s="10" t="s">
        <v>0</v>
      </c>
      <c r="T223" s="10" t="s">
        <v>0</v>
      </c>
      <c r="U223" s="38" t="e">
        <f t="shared" si="7"/>
        <v>#DIV/0!</v>
      </c>
      <c r="V223" s="38"/>
      <c r="W223" s="38"/>
    </row>
    <row r="224" spans="1:23">
      <c r="A224" s="4" t="s">
        <v>1852</v>
      </c>
      <c r="B224" s="4" t="s">
        <v>987</v>
      </c>
      <c r="C224" s="4" t="s">
        <v>988</v>
      </c>
      <c r="D224" s="8" t="s">
        <v>0</v>
      </c>
      <c r="E224" s="8" t="s">
        <v>0</v>
      </c>
      <c r="F224" s="8" t="s">
        <v>0</v>
      </c>
      <c r="G224" s="8" t="s">
        <v>0</v>
      </c>
      <c r="H224" s="8" t="s">
        <v>0</v>
      </c>
      <c r="I224" s="8" t="s">
        <v>0</v>
      </c>
      <c r="J224" s="8" t="s">
        <v>0</v>
      </c>
      <c r="K224" s="7" t="e">
        <f t="shared" si="6"/>
        <v>#DIV/0!</v>
      </c>
      <c r="L224" s="7"/>
      <c r="M224" s="7"/>
      <c r="N224" s="10" t="s">
        <v>0</v>
      </c>
      <c r="O224" s="10" t="s">
        <v>0</v>
      </c>
      <c r="P224" s="10" t="s">
        <v>0</v>
      </c>
      <c r="Q224" s="10" t="s">
        <v>0</v>
      </c>
      <c r="R224" s="10" t="s">
        <v>0</v>
      </c>
      <c r="S224" s="10" t="s">
        <v>0</v>
      </c>
      <c r="T224" s="10" t="s">
        <v>0</v>
      </c>
      <c r="U224" s="38" t="e">
        <f t="shared" si="7"/>
        <v>#DIV/0!</v>
      </c>
      <c r="V224" s="38"/>
      <c r="W224" s="38"/>
    </row>
    <row r="225" spans="1:23">
      <c r="A225" s="4" t="s">
        <v>1853</v>
      </c>
      <c r="B225" s="4" t="s">
        <v>992</v>
      </c>
      <c r="C225" s="4" t="s">
        <v>993</v>
      </c>
      <c r="D225" s="8">
        <v>350649.57040349598</v>
      </c>
      <c r="E225" s="8">
        <v>322620.54974886699</v>
      </c>
      <c r="F225" s="8">
        <v>323825.48937517998</v>
      </c>
      <c r="G225" s="8">
        <v>329091.307229214</v>
      </c>
      <c r="H225" s="8">
        <v>332798.46757607802</v>
      </c>
      <c r="I225" s="8">
        <v>331028.43495008402</v>
      </c>
      <c r="J225" s="8">
        <v>309966.81704747502</v>
      </c>
      <c r="K225" s="7">
        <f t="shared" si="6"/>
        <v>3.7598623271138519E-2</v>
      </c>
      <c r="L225" s="7"/>
      <c r="M225" s="7"/>
      <c r="N225" s="10" t="s">
        <v>0</v>
      </c>
      <c r="O225" s="10" t="s">
        <v>0</v>
      </c>
      <c r="P225" s="10" t="s">
        <v>0</v>
      </c>
      <c r="Q225" s="10" t="s">
        <v>0</v>
      </c>
      <c r="R225" s="10" t="s">
        <v>0</v>
      </c>
      <c r="S225" s="10" t="s">
        <v>0</v>
      </c>
      <c r="T225" s="10" t="s">
        <v>0</v>
      </c>
      <c r="U225" s="38" t="e">
        <f t="shared" si="7"/>
        <v>#DIV/0!</v>
      </c>
      <c r="V225" s="38"/>
      <c r="W225" s="38"/>
    </row>
    <row r="226" spans="1:23">
      <c r="A226" s="4" t="s">
        <v>1854</v>
      </c>
      <c r="B226" s="4" t="s">
        <v>997</v>
      </c>
      <c r="C226" s="4" t="s">
        <v>998</v>
      </c>
      <c r="D226" s="8" t="s">
        <v>0</v>
      </c>
      <c r="E226" s="8" t="s">
        <v>0</v>
      </c>
      <c r="F226" s="8" t="s">
        <v>0</v>
      </c>
      <c r="G226" s="8" t="s">
        <v>0</v>
      </c>
      <c r="H226" s="8" t="s">
        <v>0</v>
      </c>
      <c r="I226" s="8" t="s">
        <v>0</v>
      </c>
      <c r="J226" s="8" t="s">
        <v>0</v>
      </c>
      <c r="K226" s="7" t="e">
        <f t="shared" si="6"/>
        <v>#DIV/0!</v>
      </c>
      <c r="L226" s="7"/>
      <c r="M226" s="7"/>
      <c r="N226" s="10" t="s">
        <v>0</v>
      </c>
      <c r="O226" s="10" t="s">
        <v>0</v>
      </c>
      <c r="P226" s="10" t="s">
        <v>0</v>
      </c>
      <c r="Q226" s="10" t="s">
        <v>0</v>
      </c>
      <c r="R226" s="10" t="s">
        <v>0</v>
      </c>
      <c r="S226" s="10" t="s">
        <v>0</v>
      </c>
      <c r="T226" s="10" t="s">
        <v>0</v>
      </c>
      <c r="U226" s="38" t="e">
        <f t="shared" si="7"/>
        <v>#DIV/0!</v>
      </c>
      <c r="V226" s="38"/>
      <c r="W226" s="38"/>
    </row>
    <row r="227" spans="1:23">
      <c r="A227" s="4" t="s">
        <v>1855</v>
      </c>
      <c r="B227" s="4" t="s">
        <v>1001</v>
      </c>
      <c r="C227" s="4" t="s">
        <v>1002</v>
      </c>
      <c r="D227" s="8" t="s">
        <v>0</v>
      </c>
      <c r="E227" s="8" t="s">
        <v>0</v>
      </c>
      <c r="F227" s="8" t="s">
        <v>0</v>
      </c>
      <c r="G227" s="8" t="s">
        <v>0</v>
      </c>
      <c r="H227" s="8" t="s">
        <v>0</v>
      </c>
      <c r="I227" s="8" t="s">
        <v>0</v>
      </c>
      <c r="J227" s="8" t="s">
        <v>0</v>
      </c>
      <c r="K227" s="7" t="e">
        <f t="shared" si="6"/>
        <v>#DIV/0!</v>
      </c>
      <c r="L227" s="7"/>
      <c r="M227" s="7"/>
      <c r="N227" s="10" t="s">
        <v>0</v>
      </c>
      <c r="O227" s="10" t="s">
        <v>0</v>
      </c>
      <c r="P227" s="10" t="s">
        <v>0</v>
      </c>
      <c r="Q227" s="10" t="s">
        <v>0</v>
      </c>
      <c r="R227" s="10" t="s">
        <v>0</v>
      </c>
      <c r="S227" s="10" t="s">
        <v>0</v>
      </c>
      <c r="T227" s="10" t="s">
        <v>0</v>
      </c>
      <c r="U227" s="38" t="e">
        <f t="shared" si="7"/>
        <v>#DIV/0!</v>
      </c>
      <c r="V227" s="38"/>
      <c r="W227" s="38"/>
    </row>
    <row r="228" spans="1:23">
      <c r="A228" s="4" t="s">
        <v>1856</v>
      </c>
      <c r="B228" s="4" t="s">
        <v>1005</v>
      </c>
      <c r="C228" s="4" t="s">
        <v>1006</v>
      </c>
      <c r="D228" s="8">
        <v>187960.78282139599</v>
      </c>
      <c r="E228" s="8">
        <v>192004.27794967199</v>
      </c>
      <c r="F228" s="8">
        <v>191452.73290977901</v>
      </c>
      <c r="G228" s="8">
        <v>191444.540810626</v>
      </c>
      <c r="H228" s="8">
        <v>208041.462288674</v>
      </c>
      <c r="I228" s="8">
        <v>209189.299061322</v>
      </c>
      <c r="J228" s="8">
        <v>206515.69856863399</v>
      </c>
      <c r="K228" s="7">
        <f t="shared" si="6"/>
        <v>4.704536709456103E-2</v>
      </c>
      <c r="L228" s="7"/>
      <c r="M228" s="7"/>
      <c r="N228" s="10">
        <v>9866677.9031348694</v>
      </c>
      <c r="O228" s="10">
        <v>8558000.6846590601</v>
      </c>
      <c r="P228" s="10">
        <v>8533123.8625406902</v>
      </c>
      <c r="Q228" s="10">
        <v>8489580.6047095601</v>
      </c>
      <c r="R228" s="10">
        <v>9636811.2162055895</v>
      </c>
      <c r="S228" s="10">
        <v>9384776.6150811408</v>
      </c>
      <c r="T228" s="10">
        <v>9186006.6713672299</v>
      </c>
      <c r="U228" s="38">
        <f t="shared" si="7"/>
        <v>6.272168846477795E-2</v>
      </c>
      <c r="V228" s="38"/>
      <c r="W228" s="38"/>
    </row>
    <row r="229" spans="1:23">
      <c r="A229" s="4" t="s">
        <v>1857</v>
      </c>
      <c r="B229" s="4" t="s">
        <v>1009</v>
      </c>
      <c r="C229" s="4" t="s">
        <v>0</v>
      </c>
      <c r="D229" s="8">
        <v>21377.933724674502</v>
      </c>
      <c r="E229" s="8">
        <v>18701.558791858501</v>
      </c>
      <c r="F229" s="8">
        <v>19319.5845265059</v>
      </c>
      <c r="G229" s="8">
        <v>20607.704040110599</v>
      </c>
      <c r="H229" s="8">
        <v>23026.322634419401</v>
      </c>
      <c r="I229" s="8">
        <v>21602.977983501802</v>
      </c>
      <c r="J229" s="8">
        <v>20583.4743135504</v>
      </c>
      <c r="K229" s="7">
        <f t="shared" si="6"/>
        <v>6.9834756743486465E-2</v>
      </c>
      <c r="L229" s="7"/>
      <c r="M229" s="7"/>
      <c r="N229" s="10">
        <v>9141.3611864447794</v>
      </c>
      <c r="O229" s="10">
        <v>7331.03924545062</v>
      </c>
      <c r="P229" s="10">
        <v>8245.9515169070401</v>
      </c>
      <c r="Q229" s="10">
        <v>7101.92263597905</v>
      </c>
      <c r="R229" s="10">
        <v>8510.5822964919498</v>
      </c>
      <c r="S229" s="10">
        <v>7833.4373340886004</v>
      </c>
      <c r="T229" s="10">
        <v>7233.5815103279701</v>
      </c>
      <c r="U229" s="38">
        <f t="shared" si="7"/>
        <v>9.5695156456381228E-2</v>
      </c>
      <c r="V229" s="38"/>
      <c r="W229" s="38"/>
    </row>
    <row r="230" spans="1:23">
      <c r="A230" s="4" t="s">
        <v>1858</v>
      </c>
      <c r="B230" s="4" t="s">
        <v>1012</v>
      </c>
      <c r="C230" s="4" t="s">
        <v>1013</v>
      </c>
      <c r="D230" s="8">
        <v>99142.421094812104</v>
      </c>
      <c r="E230" s="8">
        <v>98974.985686657994</v>
      </c>
      <c r="F230" s="8">
        <v>102369.58398015601</v>
      </c>
      <c r="G230" s="8">
        <v>101694.485355607</v>
      </c>
      <c r="H230" s="8">
        <v>106694.016799545</v>
      </c>
      <c r="I230" s="8">
        <v>105359.095151559</v>
      </c>
      <c r="J230" s="8">
        <v>109624.638227883</v>
      </c>
      <c r="K230" s="7">
        <f t="shared" si="6"/>
        <v>3.8502335219082764E-2</v>
      </c>
      <c r="L230" s="7"/>
      <c r="M230" s="7"/>
      <c r="N230" s="10">
        <v>26167.916212257402</v>
      </c>
      <c r="O230" s="10">
        <v>18175.097773399899</v>
      </c>
      <c r="P230" s="10">
        <v>19371.653804558398</v>
      </c>
      <c r="Q230" s="10">
        <v>18562.462527446001</v>
      </c>
      <c r="R230" s="10">
        <v>24144.973648165898</v>
      </c>
      <c r="S230" s="10">
        <v>23108.692694218</v>
      </c>
      <c r="T230" s="10">
        <v>21745.527630848901</v>
      </c>
      <c r="U230" s="38">
        <f t="shared" si="7"/>
        <v>0.1408114286843247</v>
      </c>
      <c r="V230" s="38"/>
      <c r="W230" s="38"/>
    </row>
    <row r="231" spans="1:23">
      <c r="A231" s="4" t="s">
        <v>1859</v>
      </c>
      <c r="B231" s="4" t="s">
        <v>1016</v>
      </c>
      <c r="C231" s="4" t="s">
        <v>1017</v>
      </c>
      <c r="D231" s="8" t="s">
        <v>0</v>
      </c>
      <c r="E231" s="8" t="s">
        <v>0</v>
      </c>
      <c r="F231" s="8" t="s">
        <v>0</v>
      </c>
      <c r="G231" s="8" t="s">
        <v>0</v>
      </c>
      <c r="H231" s="8" t="s">
        <v>0</v>
      </c>
      <c r="I231" s="8" t="s">
        <v>0</v>
      </c>
      <c r="J231" s="8" t="s">
        <v>0</v>
      </c>
      <c r="K231" s="7" t="e">
        <f t="shared" si="6"/>
        <v>#DIV/0!</v>
      </c>
      <c r="L231" s="7"/>
      <c r="M231" s="7"/>
      <c r="N231" s="10" t="s">
        <v>0</v>
      </c>
      <c r="O231" s="10" t="s">
        <v>0</v>
      </c>
      <c r="P231" s="10" t="s">
        <v>0</v>
      </c>
      <c r="Q231" s="10" t="s">
        <v>0</v>
      </c>
      <c r="R231" s="10" t="s">
        <v>0</v>
      </c>
      <c r="S231" s="10" t="s">
        <v>0</v>
      </c>
      <c r="T231" s="10" t="s">
        <v>0</v>
      </c>
      <c r="U231" s="38" t="e">
        <f t="shared" si="7"/>
        <v>#DIV/0!</v>
      </c>
      <c r="V231" s="38"/>
      <c r="W231" s="38"/>
    </row>
    <row r="232" spans="1:23">
      <c r="A232" s="4" t="s">
        <v>1860</v>
      </c>
      <c r="B232" s="4" t="s">
        <v>1020</v>
      </c>
      <c r="C232" s="4" t="s">
        <v>0</v>
      </c>
      <c r="D232" s="8" t="s">
        <v>0</v>
      </c>
      <c r="E232" s="8" t="s">
        <v>0</v>
      </c>
      <c r="F232" s="8" t="s">
        <v>0</v>
      </c>
      <c r="G232" s="8" t="s">
        <v>0</v>
      </c>
      <c r="H232" s="8" t="s">
        <v>0</v>
      </c>
      <c r="I232" s="8" t="s">
        <v>0</v>
      </c>
      <c r="J232" s="8" t="s">
        <v>0</v>
      </c>
      <c r="K232" s="7" t="e">
        <f t="shared" si="6"/>
        <v>#DIV/0!</v>
      </c>
      <c r="L232" s="7"/>
      <c r="M232" s="7"/>
      <c r="N232" s="10" t="s">
        <v>0</v>
      </c>
      <c r="O232" s="10" t="s">
        <v>0</v>
      </c>
      <c r="P232" s="10" t="s">
        <v>0</v>
      </c>
      <c r="Q232" s="10" t="s">
        <v>0</v>
      </c>
      <c r="R232" s="10" t="s">
        <v>0</v>
      </c>
      <c r="S232" s="10" t="s">
        <v>0</v>
      </c>
      <c r="T232" s="10" t="s">
        <v>0</v>
      </c>
      <c r="U232" s="38" t="e">
        <f t="shared" si="7"/>
        <v>#DIV/0!</v>
      </c>
      <c r="V232" s="38"/>
      <c r="W232" s="38"/>
    </row>
    <row r="233" spans="1:23">
      <c r="A233" s="4" t="s">
        <v>1861</v>
      </c>
      <c r="B233" s="4" t="s">
        <v>1022</v>
      </c>
      <c r="C233" s="4" t="s">
        <v>1023</v>
      </c>
      <c r="D233" s="8">
        <v>10625.174413045799</v>
      </c>
      <c r="E233" s="8">
        <v>10255.448287691201</v>
      </c>
      <c r="F233" s="8">
        <v>7471.6743272208596</v>
      </c>
      <c r="G233" s="8">
        <v>7089.6517937110402</v>
      </c>
      <c r="H233" s="8">
        <v>10319.239887088799</v>
      </c>
      <c r="I233" s="8">
        <v>8596.5482188163005</v>
      </c>
      <c r="J233" s="8">
        <v>7860.77968329545</v>
      </c>
      <c r="K233" s="7">
        <f t="shared" si="6"/>
        <v>0.16760790456688832</v>
      </c>
      <c r="L233" s="7"/>
      <c r="M233" s="7"/>
      <c r="N233" s="10">
        <v>31135.055313471101</v>
      </c>
      <c r="O233" s="10">
        <v>25359.732910155999</v>
      </c>
      <c r="P233" s="10">
        <v>26506.458122126802</v>
      </c>
      <c r="Q233" s="10">
        <v>23680.684100791001</v>
      </c>
      <c r="R233" s="10">
        <v>24866.059549944501</v>
      </c>
      <c r="S233" s="10">
        <v>25098.196258146301</v>
      </c>
      <c r="T233" s="10">
        <v>26096.947420157299</v>
      </c>
      <c r="U233" s="38">
        <f t="shared" si="7"/>
        <v>9.1777955455620425E-2</v>
      </c>
      <c r="V233" s="38"/>
      <c r="W233" s="38"/>
    </row>
    <row r="234" spans="1:23">
      <c r="A234" s="4" t="s">
        <v>1862</v>
      </c>
      <c r="B234" s="4" t="s">
        <v>1026</v>
      </c>
      <c r="C234" s="4" t="s">
        <v>1027</v>
      </c>
      <c r="D234" s="8">
        <v>8452.9247517450494</v>
      </c>
      <c r="E234" s="8">
        <v>8309.0801014674107</v>
      </c>
      <c r="F234" s="8">
        <v>9683.3568162643696</v>
      </c>
      <c r="G234" s="8">
        <v>8410.5947539353001</v>
      </c>
      <c r="H234" s="8">
        <v>9406.5586993087509</v>
      </c>
      <c r="I234" s="8">
        <v>8616.9606698694097</v>
      </c>
      <c r="J234" s="8">
        <v>7509.2279758572604</v>
      </c>
      <c r="K234" s="7">
        <f t="shared" si="6"/>
        <v>8.4006553987318391E-2</v>
      </c>
      <c r="L234" s="7"/>
      <c r="M234" s="7"/>
      <c r="N234" s="10" t="s">
        <v>0</v>
      </c>
      <c r="O234" s="10" t="s">
        <v>0</v>
      </c>
      <c r="P234" s="10" t="s">
        <v>0</v>
      </c>
      <c r="Q234" s="10" t="s">
        <v>0</v>
      </c>
      <c r="R234" s="10" t="s">
        <v>0</v>
      </c>
      <c r="S234" s="10" t="s">
        <v>0</v>
      </c>
      <c r="T234" s="10" t="s">
        <v>0</v>
      </c>
      <c r="U234" s="38" t="e">
        <f t="shared" si="7"/>
        <v>#DIV/0!</v>
      </c>
      <c r="V234" s="38"/>
      <c r="W234" s="38"/>
    </row>
    <row r="235" spans="1:23">
      <c r="A235" s="4" t="s">
        <v>1863</v>
      </c>
      <c r="B235" s="4" t="s">
        <v>1031</v>
      </c>
      <c r="C235" s="4" t="s">
        <v>1032</v>
      </c>
      <c r="D235" s="8" t="s">
        <v>0</v>
      </c>
      <c r="E235" s="8" t="s">
        <v>0</v>
      </c>
      <c r="F235" s="8" t="s">
        <v>0</v>
      </c>
      <c r="G235" s="8" t="s">
        <v>0</v>
      </c>
      <c r="H235" s="8" t="s">
        <v>0</v>
      </c>
      <c r="I235" s="8" t="s">
        <v>0</v>
      </c>
      <c r="J235" s="8" t="s">
        <v>0</v>
      </c>
      <c r="K235" s="7" t="e">
        <f t="shared" si="6"/>
        <v>#DIV/0!</v>
      </c>
      <c r="L235" s="7"/>
      <c r="M235" s="7"/>
      <c r="N235" s="10" t="s">
        <v>0</v>
      </c>
      <c r="O235" s="10" t="s">
        <v>0</v>
      </c>
      <c r="P235" s="10" t="s">
        <v>0</v>
      </c>
      <c r="Q235" s="10" t="s">
        <v>0</v>
      </c>
      <c r="R235" s="10" t="s">
        <v>0</v>
      </c>
      <c r="S235" s="10" t="s">
        <v>0</v>
      </c>
      <c r="T235" s="10" t="s">
        <v>0</v>
      </c>
      <c r="U235" s="38" t="e">
        <f t="shared" si="7"/>
        <v>#DIV/0!</v>
      </c>
      <c r="V235" s="38"/>
      <c r="W235" s="38"/>
    </row>
    <row r="236" spans="1:23">
      <c r="A236" s="4" t="s">
        <v>1864</v>
      </c>
      <c r="B236" s="4" t="s">
        <v>1035</v>
      </c>
      <c r="C236" s="4" t="s">
        <v>1036</v>
      </c>
      <c r="D236" s="8" t="s">
        <v>0</v>
      </c>
      <c r="E236" s="8" t="s">
        <v>0</v>
      </c>
      <c r="F236" s="8" t="s">
        <v>0</v>
      </c>
      <c r="G236" s="8" t="s">
        <v>0</v>
      </c>
      <c r="H236" s="8" t="s">
        <v>0</v>
      </c>
      <c r="I236" s="8" t="s">
        <v>0</v>
      </c>
      <c r="J236" s="8" t="s">
        <v>0</v>
      </c>
      <c r="K236" s="7" t="e">
        <f t="shared" si="6"/>
        <v>#DIV/0!</v>
      </c>
      <c r="L236" s="7"/>
      <c r="M236" s="7"/>
      <c r="N236" s="10" t="s">
        <v>0</v>
      </c>
      <c r="O236" s="10" t="s">
        <v>0</v>
      </c>
      <c r="P236" s="10" t="s">
        <v>0</v>
      </c>
      <c r="Q236" s="10" t="s">
        <v>0</v>
      </c>
      <c r="R236" s="10" t="s">
        <v>0</v>
      </c>
      <c r="S236" s="10" t="s">
        <v>0</v>
      </c>
      <c r="T236" s="10" t="s">
        <v>0</v>
      </c>
      <c r="U236" s="38" t="e">
        <f t="shared" si="7"/>
        <v>#DIV/0!</v>
      </c>
      <c r="V236" s="38"/>
      <c r="W236" s="38"/>
    </row>
    <row r="237" spans="1:23">
      <c r="A237" s="4" t="s">
        <v>1865</v>
      </c>
      <c r="B237" s="4" t="s">
        <v>1039</v>
      </c>
      <c r="C237" s="4" t="s">
        <v>1040</v>
      </c>
      <c r="D237" s="8" t="s">
        <v>0</v>
      </c>
      <c r="E237" s="8" t="s">
        <v>0</v>
      </c>
      <c r="F237" s="8" t="s">
        <v>0</v>
      </c>
      <c r="G237" s="8" t="s">
        <v>0</v>
      </c>
      <c r="H237" s="8" t="s">
        <v>0</v>
      </c>
      <c r="I237" s="8" t="s">
        <v>0</v>
      </c>
      <c r="J237" s="8" t="s">
        <v>0</v>
      </c>
      <c r="K237" s="7" t="e">
        <f t="shared" si="6"/>
        <v>#DIV/0!</v>
      </c>
      <c r="L237" s="7"/>
      <c r="M237" s="7"/>
      <c r="N237" s="10" t="s">
        <v>0</v>
      </c>
      <c r="O237" s="10" t="s">
        <v>0</v>
      </c>
      <c r="P237" s="10" t="s">
        <v>0</v>
      </c>
      <c r="Q237" s="10" t="s">
        <v>0</v>
      </c>
      <c r="R237" s="10" t="s">
        <v>0</v>
      </c>
      <c r="S237" s="10" t="s">
        <v>0</v>
      </c>
      <c r="T237" s="10" t="s">
        <v>0</v>
      </c>
      <c r="U237" s="38" t="e">
        <f t="shared" si="7"/>
        <v>#DIV/0!</v>
      </c>
      <c r="V237" s="38"/>
      <c r="W237" s="38"/>
    </row>
    <row r="238" spans="1:23">
      <c r="A238" s="4" t="s">
        <v>1866</v>
      </c>
      <c r="B238" s="4" t="s">
        <v>1044</v>
      </c>
      <c r="C238" s="4" t="s">
        <v>1045</v>
      </c>
      <c r="D238" s="8" t="s">
        <v>0</v>
      </c>
      <c r="E238" s="8" t="s">
        <v>0</v>
      </c>
      <c r="F238" s="8" t="s">
        <v>0</v>
      </c>
      <c r="G238" s="8" t="s">
        <v>0</v>
      </c>
      <c r="H238" s="8" t="s">
        <v>0</v>
      </c>
      <c r="I238" s="8" t="s">
        <v>0</v>
      </c>
      <c r="J238" s="8" t="s">
        <v>0</v>
      </c>
      <c r="K238" s="7" t="e">
        <f t="shared" si="6"/>
        <v>#DIV/0!</v>
      </c>
      <c r="L238" s="7"/>
      <c r="M238" s="7"/>
      <c r="N238" s="10" t="s">
        <v>0</v>
      </c>
      <c r="O238" s="10" t="s">
        <v>0</v>
      </c>
      <c r="P238" s="10" t="s">
        <v>0</v>
      </c>
      <c r="Q238" s="10" t="s">
        <v>0</v>
      </c>
      <c r="R238" s="10" t="s">
        <v>0</v>
      </c>
      <c r="S238" s="10" t="s">
        <v>0</v>
      </c>
      <c r="T238" s="10" t="s">
        <v>0</v>
      </c>
      <c r="U238" s="38" t="e">
        <f t="shared" si="7"/>
        <v>#DIV/0!</v>
      </c>
      <c r="V238" s="38"/>
      <c r="W238" s="38"/>
    </row>
    <row r="239" spans="1:23">
      <c r="A239" s="4" t="s">
        <v>1867</v>
      </c>
      <c r="B239" s="4" t="s">
        <v>1048</v>
      </c>
      <c r="C239" s="4" t="s">
        <v>1049</v>
      </c>
      <c r="D239" s="8">
        <v>114182.989569292</v>
      </c>
      <c r="E239" s="8">
        <v>116268.282768137</v>
      </c>
      <c r="F239" s="8">
        <v>100631.42147963301</v>
      </c>
      <c r="G239" s="8">
        <v>95236.9280068964</v>
      </c>
      <c r="H239" s="8">
        <v>118126.31164939899</v>
      </c>
      <c r="I239" s="8">
        <v>103750.25090237999</v>
      </c>
      <c r="J239" s="8">
        <v>106346.575752191</v>
      </c>
      <c r="K239" s="7">
        <f t="shared" si="6"/>
        <v>8.0057917065540454E-2</v>
      </c>
      <c r="L239" s="7"/>
      <c r="M239" s="7"/>
      <c r="N239" s="10" t="s">
        <v>0</v>
      </c>
      <c r="O239" s="10" t="s">
        <v>0</v>
      </c>
      <c r="P239" s="10" t="s">
        <v>0</v>
      </c>
      <c r="Q239" s="10" t="s">
        <v>0</v>
      </c>
      <c r="R239" s="10" t="s">
        <v>0</v>
      </c>
      <c r="S239" s="10" t="s">
        <v>0</v>
      </c>
      <c r="T239" s="10" t="s">
        <v>0</v>
      </c>
      <c r="U239" s="38" t="e">
        <f t="shared" si="7"/>
        <v>#DIV/0!</v>
      </c>
      <c r="V239" s="38"/>
      <c r="W239" s="38"/>
    </row>
    <row r="240" spans="1:23">
      <c r="A240" s="4" t="s">
        <v>1868</v>
      </c>
      <c r="B240" s="4" t="s">
        <v>1052</v>
      </c>
      <c r="C240" s="4" t="s">
        <v>1053</v>
      </c>
      <c r="D240" s="8" t="s">
        <v>0</v>
      </c>
      <c r="E240" s="8" t="s">
        <v>0</v>
      </c>
      <c r="F240" s="8" t="s">
        <v>0</v>
      </c>
      <c r="G240" s="8" t="s">
        <v>0</v>
      </c>
      <c r="H240" s="8" t="s">
        <v>0</v>
      </c>
      <c r="I240" s="8" t="s">
        <v>0</v>
      </c>
      <c r="J240" s="8" t="s">
        <v>0</v>
      </c>
      <c r="K240" s="7" t="e">
        <f t="shared" si="6"/>
        <v>#DIV/0!</v>
      </c>
      <c r="L240" s="7"/>
      <c r="M240" s="7"/>
      <c r="N240" s="10" t="s">
        <v>0</v>
      </c>
      <c r="O240" s="10" t="s">
        <v>0</v>
      </c>
      <c r="P240" s="10" t="s">
        <v>0</v>
      </c>
      <c r="Q240" s="10" t="s">
        <v>0</v>
      </c>
      <c r="R240" s="10" t="s">
        <v>0</v>
      </c>
      <c r="S240" s="10" t="s">
        <v>0</v>
      </c>
      <c r="T240" s="10" t="s">
        <v>0</v>
      </c>
      <c r="U240" s="38" t="e">
        <f t="shared" si="7"/>
        <v>#DIV/0!</v>
      </c>
      <c r="V240" s="38"/>
      <c r="W240" s="38"/>
    </row>
    <row r="241" spans="1:23">
      <c r="A241" s="4" t="s">
        <v>1869</v>
      </c>
      <c r="B241" s="4" t="s">
        <v>1057</v>
      </c>
      <c r="C241" s="4" t="s">
        <v>1058</v>
      </c>
      <c r="D241" s="8" t="s">
        <v>0</v>
      </c>
      <c r="E241" s="8" t="s">
        <v>0</v>
      </c>
      <c r="F241" s="8" t="s">
        <v>0</v>
      </c>
      <c r="G241" s="8" t="s">
        <v>0</v>
      </c>
      <c r="H241" s="8" t="s">
        <v>0</v>
      </c>
      <c r="I241" s="8" t="s">
        <v>0</v>
      </c>
      <c r="J241" s="8" t="s">
        <v>0</v>
      </c>
      <c r="K241" s="7" t="e">
        <f t="shared" si="6"/>
        <v>#DIV/0!</v>
      </c>
      <c r="L241" s="7"/>
      <c r="M241" s="7"/>
      <c r="N241" s="10" t="s">
        <v>0</v>
      </c>
      <c r="O241" s="10" t="s">
        <v>0</v>
      </c>
      <c r="P241" s="10" t="s">
        <v>0</v>
      </c>
      <c r="Q241" s="10" t="s">
        <v>0</v>
      </c>
      <c r="R241" s="10" t="s">
        <v>0</v>
      </c>
      <c r="S241" s="10" t="s">
        <v>0</v>
      </c>
      <c r="T241" s="10" t="s">
        <v>0</v>
      </c>
      <c r="U241" s="38" t="e">
        <f t="shared" si="7"/>
        <v>#DIV/0!</v>
      </c>
      <c r="V241" s="38"/>
      <c r="W241" s="38"/>
    </row>
    <row r="242" spans="1:23">
      <c r="A242" s="4" t="s">
        <v>1870</v>
      </c>
      <c r="B242" s="4" t="s">
        <v>1062</v>
      </c>
      <c r="C242" s="4" t="s">
        <v>1063</v>
      </c>
      <c r="D242" s="8" t="s">
        <v>0</v>
      </c>
      <c r="E242" s="8" t="s">
        <v>0</v>
      </c>
      <c r="F242" s="8" t="s">
        <v>0</v>
      </c>
      <c r="G242" s="8" t="s">
        <v>0</v>
      </c>
      <c r="H242" s="8" t="s">
        <v>0</v>
      </c>
      <c r="I242" s="8" t="s">
        <v>0</v>
      </c>
      <c r="J242" s="8" t="s">
        <v>0</v>
      </c>
      <c r="K242" s="7" t="e">
        <f t="shared" si="6"/>
        <v>#DIV/0!</v>
      </c>
      <c r="L242" s="7"/>
      <c r="M242" s="7"/>
      <c r="N242" s="10">
        <v>370359.17780096899</v>
      </c>
      <c r="O242" s="10">
        <v>317104.42709248402</v>
      </c>
      <c r="P242" s="10">
        <v>294138.36909471801</v>
      </c>
      <c r="Q242" s="10">
        <v>297582.39263520099</v>
      </c>
      <c r="R242" s="10">
        <v>336910.17899393803</v>
      </c>
      <c r="S242" s="10">
        <v>321736.36164964503</v>
      </c>
      <c r="T242" s="10">
        <v>301523.17065115803</v>
      </c>
      <c r="U242" s="38">
        <f t="shared" si="7"/>
        <v>8.4129798851519152E-2</v>
      </c>
      <c r="V242" s="38"/>
      <c r="W242" s="38"/>
    </row>
    <row r="243" spans="1:23">
      <c r="A243" s="4" t="s">
        <v>1871</v>
      </c>
      <c r="B243" s="4" t="s">
        <v>1067</v>
      </c>
      <c r="C243" s="4" t="s">
        <v>1068</v>
      </c>
      <c r="D243" s="8">
        <v>29990888.294216398</v>
      </c>
      <c r="E243" s="8">
        <v>29174838.649864599</v>
      </c>
      <c r="F243" s="8">
        <v>29140602.230172299</v>
      </c>
      <c r="G243" s="8">
        <v>29135237.496274099</v>
      </c>
      <c r="H243" s="8">
        <v>34188842.383172899</v>
      </c>
      <c r="I243" s="8">
        <v>32741480.769489098</v>
      </c>
      <c r="J243" s="8">
        <v>31874754.007585101</v>
      </c>
      <c r="K243" s="7">
        <f t="shared" si="6"/>
        <v>6.6299916936379114E-2</v>
      </c>
      <c r="L243" s="7"/>
      <c r="M243" s="7"/>
      <c r="N243" s="10">
        <v>11747212.907222399</v>
      </c>
      <c r="O243" s="10">
        <v>9117947.9898640402</v>
      </c>
      <c r="P243" s="10">
        <v>8803155.5015199091</v>
      </c>
      <c r="Q243" s="10">
        <v>10230661.368736699</v>
      </c>
      <c r="R243" s="10">
        <v>9756280.9587700609</v>
      </c>
      <c r="S243" s="10">
        <v>9541934.5563339796</v>
      </c>
      <c r="T243" s="10">
        <v>9385792.9315514509</v>
      </c>
      <c r="U243" s="38">
        <f t="shared" si="7"/>
        <v>9.9272420953219226E-2</v>
      </c>
      <c r="V243" s="38"/>
      <c r="W243" s="38"/>
    </row>
    <row r="244" spans="1:23">
      <c r="A244" s="4" t="s">
        <v>1872</v>
      </c>
      <c r="B244" s="4" t="s">
        <v>1072</v>
      </c>
      <c r="C244" s="4" t="s">
        <v>1073</v>
      </c>
      <c r="D244" s="8" t="s">
        <v>0</v>
      </c>
      <c r="E244" s="8" t="s">
        <v>0</v>
      </c>
      <c r="F244" s="8" t="s">
        <v>0</v>
      </c>
      <c r="G244" s="8" t="s">
        <v>0</v>
      </c>
      <c r="H244" s="8" t="s">
        <v>0</v>
      </c>
      <c r="I244" s="8" t="s">
        <v>0</v>
      </c>
      <c r="J244" s="8" t="s">
        <v>0</v>
      </c>
      <c r="K244" s="7" t="e">
        <f t="shared" si="6"/>
        <v>#DIV/0!</v>
      </c>
      <c r="L244" s="7"/>
      <c r="M244" s="7"/>
      <c r="N244" s="10" t="s">
        <v>0</v>
      </c>
      <c r="O244" s="10" t="s">
        <v>0</v>
      </c>
      <c r="P244" s="10" t="s">
        <v>0</v>
      </c>
      <c r="Q244" s="10" t="s">
        <v>0</v>
      </c>
      <c r="R244" s="10" t="s">
        <v>0</v>
      </c>
      <c r="S244" s="10" t="s">
        <v>0</v>
      </c>
      <c r="T244" s="10" t="s">
        <v>0</v>
      </c>
      <c r="U244" s="38" t="e">
        <f t="shared" si="7"/>
        <v>#DIV/0!</v>
      </c>
      <c r="V244" s="38"/>
      <c r="W244" s="38"/>
    </row>
    <row r="245" spans="1:23">
      <c r="A245" s="4" t="s">
        <v>1874</v>
      </c>
      <c r="B245" s="4" t="s">
        <v>1077</v>
      </c>
      <c r="C245" s="4" t="s">
        <v>1078</v>
      </c>
      <c r="D245" s="8">
        <v>323610.91760282603</v>
      </c>
      <c r="E245" s="8">
        <v>345461.84042341501</v>
      </c>
      <c r="F245" s="8">
        <v>350809.02153820201</v>
      </c>
      <c r="G245" s="8">
        <v>372536.33268955903</v>
      </c>
      <c r="H245" s="8">
        <v>415124.17393405002</v>
      </c>
      <c r="I245" s="8">
        <v>480931.23782590003</v>
      </c>
      <c r="J245" s="8">
        <v>462820.95423778699</v>
      </c>
      <c r="K245" s="7">
        <f t="shared" si="6"/>
        <v>0.15535217106452939</v>
      </c>
      <c r="L245" s="7"/>
      <c r="M245" s="7"/>
      <c r="N245" s="10">
        <v>33181898.635726899</v>
      </c>
      <c r="O245" s="10">
        <v>28009159.159306299</v>
      </c>
      <c r="P245" s="10">
        <v>26829077.189044699</v>
      </c>
      <c r="Q245" s="10">
        <v>29818165.578352802</v>
      </c>
      <c r="R245" s="10">
        <v>31307150.806083199</v>
      </c>
      <c r="S245" s="10">
        <v>31410879.054491401</v>
      </c>
      <c r="T245" s="10">
        <v>29960020.024609201</v>
      </c>
      <c r="U245" s="38">
        <f t="shared" si="7"/>
        <v>7.1624119958523941E-2</v>
      </c>
      <c r="V245" s="38"/>
      <c r="W245" s="38"/>
    </row>
    <row r="246" spans="1:23">
      <c r="A246" s="4" t="s">
        <v>1875</v>
      </c>
      <c r="B246" s="4" t="s">
        <v>1082</v>
      </c>
      <c r="C246" s="4" t="s">
        <v>1083</v>
      </c>
      <c r="D246" s="8">
        <v>94105.656869775499</v>
      </c>
      <c r="E246" s="8">
        <v>102852.02472912701</v>
      </c>
      <c r="F246" s="8">
        <v>103274.3801317</v>
      </c>
      <c r="G246" s="8">
        <v>107950.17155771299</v>
      </c>
      <c r="H246" s="8">
        <v>92134.459063885894</v>
      </c>
      <c r="I246" s="8">
        <v>94037.619705531499</v>
      </c>
      <c r="J246" s="8">
        <v>96075.093219860806</v>
      </c>
      <c r="K246" s="7">
        <f t="shared" si="6"/>
        <v>6.0907776419585537E-2</v>
      </c>
      <c r="L246" s="7"/>
      <c r="M246" s="7"/>
      <c r="N246" s="10">
        <v>192953.512066569</v>
      </c>
      <c r="O246" s="10">
        <v>183376.09235602399</v>
      </c>
      <c r="P246" s="10">
        <v>186394.147130322</v>
      </c>
      <c r="Q246" s="10">
        <v>180656.94462006699</v>
      </c>
      <c r="R246" s="10">
        <v>186784.847372221</v>
      </c>
      <c r="S246" s="10">
        <v>187520.637493888</v>
      </c>
      <c r="T246" s="10">
        <v>200638.82498756901</v>
      </c>
      <c r="U246" s="38">
        <f t="shared" si="7"/>
        <v>3.516033323196651E-2</v>
      </c>
      <c r="V246" s="38"/>
      <c r="W246" s="38"/>
    </row>
    <row r="247" spans="1:23">
      <c r="A247" s="4" t="s">
        <v>1876</v>
      </c>
      <c r="B247" s="4" t="s">
        <v>1086</v>
      </c>
      <c r="C247" s="4" t="s">
        <v>1087</v>
      </c>
      <c r="D247" s="8" t="s">
        <v>0</v>
      </c>
      <c r="E247" s="8" t="s">
        <v>0</v>
      </c>
      <c r="F247" s="8" t="s">
        <v>0</v>
      </c>
      <c r="G247" s="8" t="s">
        <v>0</v>
      </c>
      <c r="H247" s="8" t="s">
        <v>0</v>
      </c>
      <c r="I247" s="8" t="s">
        <v>0</v>
      </c>
      <c r="J247" s="8" t="s">
        <v>0</v>
      </c>
      <c r="K247" s="7" t="e">
        <f t="shared" si="6"/>
        <v>#DIV/0!</v>
      </c>
      <c r="L247" s="7"/>
      <c r="M247" s="7"/>
      <c r="N247" s="10" t="s">
        <v>0</v>
      </c>
      <c r="O247" s="10" t="s">
        <v>0</v>
      </c>
      <c r="P247" s="10" t="s">
        <v>0</v>
      </c>
      <c r="Q247" s="10" t="s">
        <v>0</v>
      </c>
      <c r="R247" s="10" t="s">
        <v>0</v>
      </c>
      <c r="S247" s="10" t="s">
        <v>0</v>
      </c>
      <c r="T247" s="10" t="s">
        <v>0</v>
      </c>
      <c r="U247" s="38" t="e">
        <f t="shared" si="7"/>
        <v>#DIV/0!</v>
      </c>
      <c r="V247" s="38"/>
      <c r="W247" s="38"/>
    </row>
    <row r="248" spans="1:23">
      <c r="A248" s="4" t="s">
        <v>1877</v>
      </c>
      <c r="B248" s="4" t="s">
        <v>1091</v>
      </c>
      <c r="C248" s="4" t="s">
        <v>1092</v>
      </c>
      <c r="D248" s="8" t="s">
        <v>0</v>
      </c>
      <c r="E248" s="8" t="s">
        <v>0</v>
      </c>
      <c r="F248" s="8" t="s">
        <v>0</v>
      </c>
      <c r="G248" s="8" t="s">
        <v>0</v>
      </c>
      <c r="H248" s="8" t="s">
        <v>0</v>
      </c>
      <c r="I248" s="8" t="s">
        <v>0</v>
      </c>
      <c r="J248" s="8" t="s">
        <v>0</v>
      </c>
      <c r="K248" s="7" t="e">
        <f t="shared" si="6"/>
        <v>#DIV/0!</v>
      </c>
      <c r="L248" s="7"/>
      <c r="M248" s="7"/>
      <c r="N248" s="10" t="s">
        <v>0</v>
      </c>
      <c r="O248" s="10" t="s">
        <v>0</v>
      </c>
      <c r="P248" s="10" t="s">
        <v>0</v>
      </c>
      <c r="Q248" s="10" t="s">
        <v>0</v>
      </c>
      <c r="R248" s="10" t="s">
        <v>0</v>
      </c>
      <c r="S248" s="10" t="s">
        <v>0</v>
      </c>
      <c r="T248" s="10" t="s">
        <v>0</v>
      </c>
      <c r="U248" s="38" t="e">
        <f t="shared" si="7"/>
        <v>#DIV/0!</v>
      </c>
      <c r="V248" s="38"/>
      <c r="W248" s="38"/>
    </row>
    <row r="249" spans="1:23">
      <c r="A249" s="4" t="s">
        <v>1878</v>
      </c>
      <c r="B249" s="4" t="s">
        <v>1095</v>
      </c>
      <c r="C249" s="4" t="s">
        <v>1096</v>
      </c>
      <c r="D249" s="8">
        <v>363744.93401416601</v>
      </c>
      <c r="E249" s="8">
        <v>360994.35747796501</v>
      </c>
      <c r="F249" s="8">
        <v>361170.243628058</v>
      </c>
      <c r="G249" s="8">
        <v>360402.53169052402</v>
      </c>
      <c r="H249" s="8">
        <v>433404.47073104401</v>
      </c>
      <c r="I249" s="8">
        <v>404600.73630594398</v>
      </c>
      <c r="J249" s="8">
        <v>414295.41678961302</v>
      </c>
      <c r="K249" s="7">
        <f t="shared" si="6"/>
        <v>8.0540444007243903E-2</v>
      </c>
      <c r="L249" s="7"/>
      <c r="M249" s="7"/>
      <c r="N249" s="10">
        <v>996281.02725075604</v>
      </c>
      <c r="O249" s="10">
        <v>855132.16658873402</v>
      </c>
      <c r="P249" s="10">
        <v>781785.21613872505</v>
      </c>
      <c r="Q249" s="10">
        <v>835222.08837701799</v>
      </c>
      <c r="R249" s="10">
        <v>931685.12748688401</v>
      </c>
      <c r="S249" s="10">
        <v>944058.74234311201</v>
      </c>
      <c r="T249" s="10">
        <v>958040.83879811899</v>
      </c>
      <c r="U249" s="38">
        <f t="shared" si="7"/>
        <v>8.5757589389471006E-2</v>
      </c>
      <c r="V249" s="38"/>
      <c r="W249" s="38"/>
    </row>
    <row r="250" spans="1:23">
      <c r="A250" s="4" t="s">
        <v>1879</v>
      </c>
      <c r="B250" s="4" t="s">
        <v>1099</v>
      </c>
      <c r="C250" s="4" t="s">
        <v>1100</v>
      </c>
      <c r="D250" s="8">
        <v>219114.60251264999</v>
      </c>
      <c r="E250" s="8">
        <v>229291.18711850201</v>
      </c>
      <c r="F250" s="8">
        <v>223905.18334935801</v>
      </c>
      <c r="G250" s="8">
        <v>207840.90056108299</v>
      </c>
      <c r="H250" s="8">
        <v>241104.78944551901</v>
      </c>
      <c r="I250" s="8">
        <v>245266.32248279499</v>
      </c>
      <c r="J250" s="8">
        <v>227773.175871902</v>
      </c>
      <c r="K250" s="7">
        <f t="shared" si="6"/>
        <v>5.5920444663344004E-2</v>
      </c>
      <c r="L250" s="7"/>
      <c r="M250" s="7"/>
      <c r="N250" s="10" t="s">
        <v>0</v>
      </c>
      <c r="O250" s="10" t="s">
        <v>0</v>
      </c>
      <c r="P250" s="10" t="s">
        <v>0</v>
      </c>
      <c r="Q250" s="10" t="s">
        <v>0</v>
      </c>
      <c r="R250" s="10" t="s">
        <v>0</v>
      </c>
      <c r="S250" s="10" t="s">
        <v>0</v>
      </c>
      <c r="T250" s="10" t="s">
        <v>0</v>
      </c>
      <c r="U250" s="38" t="e">
        <f t="shared" si="7"/>
        <v>#DIV/0!</v>
      </c>
      <c r="V250" s="38"/>
      <c r="W250" s="38"/>
    </row>
    <row r="251" spans="1:23">
      <c r="A251" s="4" t="s">
        <v>1880</v>
      </c>
      <c r="B251" s="4" t="s">
        <v>1104</v>
      </c>
      <c r="C251" s="4" t="s">
        <v>1105</v>
      </c>
      <c r="D251" s="8">
        <v>7783867.1818418903</v>
      </c>
      <c r="E251" s="8">
        <v>7736423.3806643002</v>
      </c>
      <c r="F251" s="8">
        <v>7716219.8677783804</v>
      </c>
      <c r="G251" s="8">
        <v>7577052.0092488304</v>
      </c>
      <c r="H251" s="8">
        <v>8736298.2833720203</v>
      </c>
      <c r="I251" s="8">
        <v>8234657.4859351702</v>
      </c>
      <c r="J251" s="8">
        <v>8355423.8576374697</v>
      </c>
      <c r="K251" s="7">
        <f t="shared" si="6"/>
        <v>5.3299249002561333E-2</v>
      </c>
      <c r="L251" s="7"/>
      <c r="M251" s="7"/>
      <c r="N251" s="10">
        <v>556715.881500341</v>
      </c>
      <c r="O251" s="10">
        <v>471417.29888795101</v>
      </c>
      <c r="P251" s="10">
        <v>478078.424558139</v>
      </c>
      <c r="Q251" s="10">
        <v>521298.87993148598</v>
      </c>
      <c r="R251" s="10">
        <v>521152.09216395899</v>
      </c>
      <c r="S251" s="10">
        <v>484207.067790784</v>
      </c>
      <c r="T251" s="10">
        <v>482555.23805489298</v>
      </c>
      <c r="U251" s="38">
        <f t="shared" si="7"/>
        <v>6.2626133448262178E-2</v>
      </c>
      <c r="V251" s="38"/>
      <c r="W251" s="38"/>
    </row>
    <row r="252" spans="1:23">
      <c r="A252" s="4" t="s">
        <v>1881</v>
      </c>
      <c r="B252" s="4" t="s">
        <v>1109</v>
      </c>
      <c r="C252" s="4" t="s">
        <v>1110</v>
      </c>
      <c r="D252" s="8">
        <v>4484818.1285200203</v>
      </c>
      <c r="E252" s="8">
        <v>4349380.4444709998</v>
      </c>
      <c r="F252" s="8">
        <v>4136058.7525222502</v>
      </c>
      <c r="G252" s="8">
        <v>3886015.1705732099</v>
      </c>
      <c r="H252" s="8">
        <v>4034917.2494520801</v>
      </c>
      <c r="I252" s="8">
        <v>3734026.82521046</v>
      </c>
      <c r="J252" s="8">
        <v>3547631.65299572</v>
      </c>
      <c r="K252" s="7">
        <f t="shared" si="6"/>
        <v>8.2466185606145423E-2</v>
      </c>
      <c r="L252" s="7"/>
      <c r="M252" s="7"/>
      <c r="N252" s="10">
        <v>20924715.5766434</v>
      </c>
      <c r="O252" s="10">
        <v>16950740.710147101</v>
      </c>
      <c r="P252" s="10">
        <v>17468414.499139801</v>
      </c>
      <c r="Q252" s="10">
        <v>18678020.776535898</v>
      </c>
      <c r="R252" s="10">
        <v>18252041.116149802</v>
      </c>
      <c r="S252" s="10">
        <v>15552564.658760101</v>
      </c>
      <c r="T252" s="10">
        <v>14865525.5315559</v>
      </c>
      <c r="U252" s="38">
        <f t="shared" si="7"/>
        <v>0.11578788600686685</v>
      </c>
      <c r="V252" s="38"/>
      <c r="W252" s="38"/>
    </row>
    <row r="253" spans="1:23">
      <c r="A253" s="4" t="s">
        <v>1882</v>
      </c>
      <c r="B253" s="4" t="s">
        <v>1114</v>
      </c>
      <c r="C253" s="4" t="s">
        <v>1115</v>
      </c>
      <c r="D253" s="8" t="s">
        <v>0</v>
      </c>
      <c r="E253" s="8" t="s">
        <v>0</v>
      </c>
      <c r="F253" s="8" t="s">
        <v>0</v>
      </c>
      <c r="G253" s="8" t="s">
        <v>0</v>
      </c>
      <c r="H253" s="8" t="s">
        <v>0</v>
      </c>
      <c r="I253" s="8" t="s">
        <v>0</v>
      </c>
      <c r="J253" s="8" t="s">
        <v>0</v>
      </c>
      <c r="K253" s="7" t="e">
        <f t="shared" si="6"/>
        <v>#DIV/0!</v>
      </c>
      <c r="L253" s="7"/>
      <c r="M253" s="7"/>
      <c r="N253" s="10" t="s">
        <v>0</v>
      </c>
      <c r="O253" s="10" t="s">
        <v>0</v>
      </c>
      <c r="P253" s="10" t="s">
        <v>0</v>
      </c>
      <c r="Q253" s="10" t="s">
        <v>0</v>
      </c>
      <c r="R253" s="10" t="s">
        <v>0</v>
      </c>
      <c r="S253" s="10" t="s">
        <v>0</v>
      </c>
      <c r="T253" s="10" t="s">
        <v>0</v>
      </c>
      <c r="U253" s="38" t="e">
        <f t="shared" si="7"/>
        <v>#DIV/0!</v>
      </c>
      <c r="V253" s="38"/>
      <c r="W253" s="38"/>
    </row>
    <row r="254" spans="1:23">
      <c r="A254" s="4" t="s">
        <v>1883</v>
      </c>
      <c r="B254" s="4" t="s">
        <v>1119</v>
      </c>
      <c r="C254" s="4" t="s">
        <v>1120</v>
      </c>
      <c r="D254" s="8" t="s">
        <v>0</v>
      </c>
      <c r="E254" s="8" t="s">
        <v>0</v>
      </c>
      <c r="F254" s="8" t="s">
        <v>0</v>
      </c>
      <c r="G254" s="8" t="s">
        <v>0</v>
      </c>
      <c r="H254" s="8" t="s">
        <v>0</v>
      </c>
      <c r="I254" s="8" t="s">
        <v>0</v>
      </c>
      <c r="J254" s="8" t="s">
        <v>0</v>
      </c>
      <c r="K254" s="7" t="e">
        <f t="shared" si="6"/>
        <v>#DIV/0!</v>
      </c>
      <c r="L254" s="7"/>
      <c r="M254" s="7"/>
      <c r="N254" s="10" t="s">
        <v>0</v>
      </c>
      <c r="O254" s="10" t="s">
        <v>0</v>
      </c>
      <c r="P254" s="10" t="s">
        <v>0</v>
      </c>
      <c r="Q254" s="10" t="s">
        <v>0</v>
      </c>
      <c r="R254" s="10" t="s">
        <v>0</v>
      </c>
      <c r="S254" s="10" t="s">
        <v>0</v>
      </c>
      <c r="T254" s="10" t="s">
        <v>0</v>
      </c>
      <c r="U254" s="38" t="e">
        <f t="shared" si="7"/>
        <v>#DIV/0!</v>
      </c>
      <c r="V254" s="38"/>
      <c r="W254" s="38"/>
    </row>
    <row r="255" spans="1:23">
      <c r="A255" s="4" t="s">
        <v>1885</v>
      </c>
      <c r="B255" s="4" t="s">
        <v>1124</v>
      </c>
      <c r="C255" s="4" t="s">
        <v>1125</v>
      </c>
      <c r="D255" s="8" t="s">
        <v>0</v>
      </c>
      <c r="E255" s="8" t="s">
        <v>0</v>
      </c>
      <c r="F255" s="8" t="s">
        <v>0</v>
      </c>
      <c r="G255" s="8" t="s">
        <v>0</v>
      </c>
      <c r="H255" s="8" t="s">
        <v>0</v>
      </c>
      <c r="I255" s="8" t="s">
        <v>0</v>
      </c>
      <c r="J255" s="8" t="s">
        <v>0</v>
      </c>
      <c r="K255" s="7" t="e">
        <f t="shared" si="6"/>
        <v>#DIV/0!</v>
      </c>
      <c r="L255" s="7"/>
      <c r="M255" s="7"/>
      <c r="N255" s="10" t="s">
        <v>0</v>
      </c>
      <c r="O255" s="10" t="s">
        <v>0</v>
      </c>
      <c r="P255" s="10" t="s">
        <v>0</v>
      </c>
      <c r="Q255" s="10" t="s">
        <v>0</v>
      </c>
      <c r="R255" s="10" t="s">
        <v>0</v>
      </c>
      <c r="S255" s="10" t="s">
        <v>0</v>
      </c>
      <c r="T255" s="10" t="s">
        <v>0</v>
      </c>
      <c r="U255" s="38" t="e">
        <f t="shared" si="7"/>
        <v>#DIV/0!</v>
      </c>
      <c r="V255" s="38"/>
      <c r="W255" s="38"/>
    </row>
    <row r="256" spans="1:23">
      <c r="A256" s="4" t="s">
        <v>1886</v>
      </c>
      <c r="B256" s="4" t="s">
        <v>1128</v>
      </c>
      <c r="C256" s="4" t="s">
        <v>1129</v>
      </c>
      <c r="D256" s="8">
        <v>40511.176935827403</v>
      </c>
      <c r="E256" s="8">
        <v>34201.988173558399</v>
      </c>
      <c r="F256" s="8">
        <v>34837.727028296402</v>
      </c>
      <c r="G256" s="8">
        <v>35200.666764796202</v>
      </c>
      <c r="H256" s="8">
        <v>39186.408674717699</v>
      </c>
      <c r="I256" s="8">
        <v>38688.968469356398</v>
      </c>
      <c r="J256" s="8">
        <v>40947.674201378497</v>
      </c>
      <c r="K256" s="7">
        <f t="shared" si="6"/>
        <v>7.53498772206002E-2</v>
      </c>
      <c r="L256" s="7"/>
      <c r="M256" s="7"/>
      <c r="N256" s="10">
        <v>19450.3275240318</v>
      </c>
      <c r="O256" s="10">
        <v>17049.1167738232</v>
      </c>
      <c r="P256" s="10">
        <v>16109.7089709714</v>
      </c>
      <c r="Q256" s="10">
        <v>16855.031174687902</v>
      </c>
      <c r="R256" s="10">
        <v>19387.5848375924</v>
      </c>
      <c r="S256" s="10">
        <v>17715.3166635138</v>
      </c>
      <c r="T256" s="10">
        <v>18604.546577807501</v>
      </c>
      <c r="U256" s="38">
        <f t="shared" si="7"/>
        <v>7.2792135122210055E-2</v>
      </c>
      <c r="V256" s="38"/>
      <c r="W256" s="38"/>
    </row>
    <row r="257" spans="1:23">
      <c r="A257" s="4" t="s">
        <v>1887</v>
      </c>
      <c r="B257" s="4" t="s">
        <v>1132</v>
      </c>
      <c r="C257" s="4" t="s">
        <v>1133</v>
      </c>
      <c r="D257" s="8">
        <v>1570718.1443300501</v>
      </c>
      <c r="E257" s="8">
        <v>1525877.8036297499</v>
      </c>
      <c r="F257" s="8">
        <v>1501593.8646809601</v>
      </c>
      <c r="G257" s="8">
        <v>1474231.98122026</v>
      </c>
      <c r="H257" s="8">
        <v>1715530.37701961</v>
      </c>
      <c r="I257" s="8">
        <v>1663223.57399518</v>
      </c>
      <c r="J257" s="8">
        <v>1623059.03350847</v>
      </c>
      <c r="K257" s="7">
        <f t="shared" si="6"/>
        <v>5.6223283153060896E-2</v>
      </c>
      <c r="L257" s="7"/>
      <c r="M257" s="7"/>
      <c r="N257" s="10" t="s">
        <v>0</v>
      </c>
      <c r="O257" s="10" t="s">
        <v>0</v>
      </c>
      <c r="P257" s="10" t="s">
        <v>0</v>
      </c>
      <c r="Q257" s="10" t="s">
        <v>0</v>
      </c>
      <c r="R257" s="10" t="s">
        <v>0</v>
      </c>
      <c r="S257" s="10" t="s">
        <v>0</v>
      </c>
      <c r="T257" s="10" t="s">
        <v>0</v>
      </c>
      <c r="U257" s="38" t="e">
        <f t="shared" si="7"/>
        <v>#DIV/0!</v>
      </c>
      <c r="V257" s="38"/>
      <c r="W257" s="38"/>
    </row>
    <row r="258" spans="1:23">
      <c r="A258" s="4" t="s">
        <v>1888</v>
      </c>
      <c r="B258" s="4" t="s">
        <v>1137</v>
      </c>
      <c r="C258" s="4" t="s">
        <v>1138</v>
      </c>
      <c r="D258" s="8">
        <v>1161085.7134329299</v>
      </c>
      <c r="E258" s="8">
        <v>1170187.4900366</v>
      </c>
      <c r="F258" s="8">
        <v>1156029.6772684001</v>
      </c>
      <c r="G258" s="8">
        <v>1160195.0362468299</v>
      </c>
      <c r="H258" s="8">
        <v>1324457.4821238001</v>
      </c>
      <c r="I258" s="8">
        <v>1300630.49050189</v>
      </c>
      <c r="J258" s="8">
        <v>1243656.20204827</v>
      </c>
      <c r="K258" s="7">
        <f t="shared" si="6"/>
        <v>5.9568518726946275E-2</v>
      </c>
      <c r="L258" s="7"/>
      <c r="M258" s="7"/>
      <c r="N258" s="10">
        <v>1119053.41591057</v>
      </c>
      <c r="O258" s="10">
        <v>910064.93809021998</v>
      </c>
      <c r="P258" s="10">
        <v>919999.19125815795</v>
      </c>
      <c r="Q258" s="10">
        <v>1063318.2474615399</v>
      </c>
      <c r="R258" s="10">
        <v>1031443.72672338</v>
      </c>
      <c r="S258" s="10">
        <v>1004595.80880805</v>
      </c>
      <c r="T258" s="10">
        <v>975578.36124626803</v>
      </c>
      <c r="U258" s="38">
        <f t="shared" si="7"/>
        <v>7.5234249932321876E-2</v>
      </c>
      <c r="V258" s="38"/>
      <c r="W258" s="38"/>
    </row>
    <row r="259" spans="1:23">
      <c r="A259" s="4" t="s">
        <v>1889</v>
      </c>
      <c r="B259" s="4" t="s">
        <v>1142</v>
      </c>
      <c r="C259" s="4" t="s">
        <v>1143</v>
      </c>
      <c r="D259" s="8">
        <v>14798668.9669099</v>
      </c>
      <c r="E259" s="8">
        <v>15609968.272905</v>
      </c>
      <c r="F259" s="8">
        <v>15557967.613641299</v>
      </c>
      <c r="G259" s="8">
        <v>16310469.2472161</v>
      </c>
      <c r="H259" s="8">
        <v>16158750.2446677</v>
      </c>
      <c r="I259" s="8">
        <v>15741313.8602932</v>
      </c>
      <c r="J259" s="8">
        <v>14701991.4969202</v>
      </c>
      <c r="K259" s="7">
        <f t="shared" ref="K259:K322" si="8">STDEV(D259:J259)/AVERAGE(D259:J259)</f>
        <v>3.9567965558331968E-2</v>
      </c>
      <c r="L259" s="7"/>
      <c r="M259" s="7"/>
      <c r="N259" s="10">
        <v>20535108.1871626</v>
      </c>
      <c r="O259" s="10">
        <v>18328063.3991565</v>
      </c>
      <c r="P259" s="10">
        <v>18688259.027433299</v>
      </c>
      <c r="Q259" s="10">
        <v>19952301.445613999</v>
      </c>
      <c r="R259" s="10">
        <v>19281228.4684611</v>
      </c>
      <c r="S259" s="10">
        <v>17711219.154718298</v>
      </c>
      <c r="T259" s="10">
        <v>17070576.067608599</v>
      </c>
      <c r="U259" s="38">
        <f t="shared" ref="U259:U322" si="9">STDEV(N259:T259)/AVERAGE(N259:T259)</f>
        <v>6.5095034130882273E-2</v>
      </c>
      <c r="V259" s="38"/>
      <c r="W259" s="38"/>
    </row>
    <row r="260" spans="1:23">
      <c r="A260" s="4" t="s">
        <v>1890</v>
      </c>
      <c r="B260" s="4" t="s">
        <v>1146</v>
      </c>
      <c r="C260" s="4" t="s">
        <v>1147</v>
      </c>
      <c r="D260" s="8" t="s">
        <v>0</v>
      </c>
      <c r="E260" s="8" t="s">
        <v>0</v>
      </c>
      <c r="F260" s="8" t="s">
        <v>0</v>
      </c>
      <c r="G260" s="8" t="s">
        <v>0</v>
      </c>
      <c r="H260" s="8" t="s">
        <v>0</v>
      </c>
      <c r="I260" s="8" t="s">
        <v>0</v>
      </c>
      <c r="J260" s="8" t="s">
        <v>0</v>
      </c>
      <c r="K260" s="7" t="e">
        <f t="shared" si="8"/>
        <v>#DIV/0!</v>
      </c>
      <c r="L260" s="7"/>
      <c r="M260" s="7"/>
      <c r="N260" s="10" t="s">
        <v>0</v>
      </c>
      <c r="O260" s="10" t="s">
        <v>0</v>
      </c>
      <c r="P260" s="10" t="s">
        <v>0</v>
      </c>
      <c r="Q260" s="10" t="s">
        <v>0</v>
      </c>
      <c r="R260" s="10" t="s">
        <v>0</v>
      </c>
      <c r="S260" s="10" t="s">
        <v>0</v>
      </c>
      <c r="T260" s="10" t="s">
        <v>0</v>
      </c>
      <c r="U260" s="38" t="e">
        <f t="shared" si="9"/>
        <v>#DIV/0!</v>
      </c>
      <c r="V260" s="38"/>
      <c r="W260" s="38"/>
    </row>
    <row r="261" spans="1:23">
      <c r="A261" s="4" t="s">
        <v>1891</v>
      </c>
      <c r="B261" s="4" t="s">
        <v>1149</v>
      </c>
      <c r="C261" s="4" t="s">
        <v>1150</v>
      </c>
      <c r="D261" s="8">
        <v>442295.395683704</v>
      </c>
      <c r="E261" s="8">
        <v>458033.74769060098</v>
      </c>
      <c r="F261" s="8">
        <v>402179.20519690501</v>
      </c>
      <c r="G261" s="8">
        <v>429066.25505865202</v>
      </c>
      <c r="H261" s="8">
        <v>425565.617438733</v>
      </c>
      <c r="I261" s="8">
        <v>461524.48668746097</v>
      </c>
      <c r="J261" s="8">
        <v>432607.21135830699</v>
      </c>
      <c r="K261" s="7">
        <f t="shared" si="8"/>
        <v>4.672411075369437E-2</v>
      </c>
      <c r="L261" s="7"/>
      <c r="M261" s="7"/>
      <c r="N261" s="10">
        <v>1593969.3751133599</v>
      </c>
      <c r="O261" s="10">
        <v>1239158.25556994</v>
      </c>
      <c r="P261" s="10">
        <v>1392499.41668789</v>
      </c>
      <c r="Q261" s="10">
        <v>1417284.0242616599</v>
      </c>
      <c r="R261" s="10">
        <v>1476872.3862137999</v>
      </c>
      <c r="S261" s="10">
        <v>1416602.4318886199</v>
      </c>
      <c r="T261" s="10">
        <v>1359734.7909730601</v>
      </c>
      <c r="U261" s="38">
        <f t="shared" si="9"/>
        <v>7.6585225901592779E-2</v>
      </c>
      <c r="V261" s="38"/>
      <c r="W261" s="38"/>
    </row>
    <row r="262" spans="1:23">
      <c r="A262" s="4" t="s">
        <v>1892</v>
      </c>
      <c r="B262" s="4" t="s">
        <v>1153</v>
      </c>
      <c r="C262" s="4" t="s">
        <v>1154</v>
      </c>
      <c r="D262" s="8" t="s">
        <v>0</v>
      </c>
      <c r="E262" s="8" t="s">
        <v>0</v>
      </c>
      <c r="F262" s="8" t="s">
        <v>0</v>
      </c>
      <c r="G262" s="8" t="s">
        <v>0</v>
      </c>
      <c r="H262" s="8" t="s">
        <v>0</v>
      </c>
      <c r="I262" s="8" t="s">
        <v>0</v>
      </c>
      <c r="J262" s="8" t="s">
        <v>0</v>
      </c>
      <c r="K262" s="7" t="e">
        <f t="shared" si="8"/>
        <v>#DIV/0!</v>
      </c>
      <c r="L262" s="7"/>
      <c r="M262" s="7"/>
      <c r="N262" s="10">
        <v>110112.21780725299</v>
      </c>
      <c r="O262" s="10">
        <v>139405.94384076801</v>
      </c>
      <c r="P262" s="10">
        <v>129961.94561144301</v>
      </c>
      <c r="Q262" s="10">
        <v>130713.766069335</v>
      </c>
      <c r="R262" s="10">
        <v>138657.893219524</v>
      </c>
      <c r="S262" s="10">
        <v>165173.78043716701</v>
      </c>
      <c r="T262" s="10">
        <v>143134.85600733699</v>
      </c>
      <c r="U262" s="38">
        <f t="shared" si="9"/>
        <v>0.12133083251508583</v>
      </c>
      <c r="V262" s="38"/>
      <c r="W262" s="38"/>
    </row>
    <row r="263" spans="1:23">
      <c r="A263" s="4" t="s">
        <v>1893</v>
      </c>
      <c r="B263" s="4" t="s">
        <v>1158</v>
      </c>
      <c r="C263" s="4" t="s">
        <v>1159</v>
      </c>
      <c r="D263" s="8">
        <v>863743.53081344604</v>
      </c>
      <c r="E263" s="8">
        <v>851920.48294112203</v>
      </c>
      <c r="F263" s="8">
        <v>885048.15429382899</v>
      </c>
      <c r="G263" s="8">
        <v>813030.84087382897</v>
      </c>
      <c r="H263" s="8">
        <v>923034.32701274601</v>
      </c>
      <c r="I263" s="8">
        <v>893426.99712197005</v>
      </c>
      <c r="J263" s="8">
        <v>867047.583467182</v>
      </c>
      <c r="K263" s="7">
        <f t="shared" si="8"/>
        <v>3.9771593273626338E-2</v>
      </c>
      <c r="L263" s="7"/>
      <c r="M263" s="7"/>
      <c r="N263" s="10" t="s">
        <v>0</v>
      </c>
      <c r="O263" s="10" t="s">
        <v>0</v>
      </c>
      <c r="P263" s="10" t="s">
        <v>0</v>
      </c>
      <c r="Q263" s="10" t="s">
        <v>0</v>
      </c>
      <c r="R263" s="10" t="s">
        <v>0</v>
      </c>
      <c r="S263" s="10" t="s">
        <v>0</v>
      </c>
      <c r="T263" s="10" t="s">
        <v>0</v>
      </c>
      <c r="U263" s="38" t="e">
        <f t="shared" si="9"/>
        <v>#DIV/0!</v>
      </c>
      <c r="V263" s="38"/>
      <c r="W263" s="38"/>
    </row>
    <row r="264" spans="1:23">
      <c r="A264" s="4" t="s">
        <v>1894</v>
      </c>
      <c r="B264" s="4" t="s">
        <v>1161</v>
      </c>
      <c r="C264" s="4" t="s">
        <v>1162</v>
      </c>
      <c r="D264" s="8" t="s">
        <v>0</v>
      </c>
      <c r="E264" s="8" t="s">
        <v>0</v>
      </c>
      <c r="F264" s="8" t="s">
        <v>0</v>
      </c>
      <c r="G264" s="8" t="s">
        <v>0</v>
      </c>
      <c r="H264" s="8" t="s">
        <v>0</v>
      </c>
      <c r="I264" s="8" t="s">
        <v>0</v>
      </c>
      <c r="J264" s="8" t="s">
        <v>0</v>
      </c>
      <c r="K264" s="7" t="e">
        <f t="shared" si="8"/>
        <v>#DIV/0!</v>
      </c>
      <c r="L264" s="7"/>
      <c r="M264" s="7"/>
      <c r="N264" s="10">
        <v>2123508.29567444</v>
      </c>
      <c r="O264" s="10">
        <v>1788204.9742886899</v>
      </c>
      <c r="P264" s="10">
        <v>1818156.7751023299</v>
      </c>
      <c r="Q264" s="10">
        <v>1878755.41852872</v>
      </c>
      <c r="R264" s="10">
        <v>2123403.1386279799</v>
      </c>
      <c r="S264" s="10">
        <v>1979469.62736651</v>
      </c>
      <c r="T264" s="10">
        <v>1952739.8822991999</v>
      </c>
      <c r="U264" s="38">
        <f t="shared" si="9"/>
        <v>6.9255593454145933E-2</v>
      </c>
      <c r="V264" s="38"/>
      <c r="W264" s="38"/>
    </row>
    <row r="265" spans="1:23">
      <c r="A265" s="4" t="s">
        <v>1895</v>
      </c>
      <c r="B265" s="4" t="s">
        <v>1166</v>
      </c>
      <c r="C265" s="4" t="s">
        <v>1167</v>
      </c>
      <c r="D265" s="8" t="s">
        <v>0</v>
      </c>
      <c r="E265" s="8" t="s">
        <v>0</v>
      </c>
      <c r="F265" s="8" t="s">
        <v>0</v>
      </c>
      <c r="G265" s="8" t="s">
        <v>0</v>
      </c>
      <c r="H265" s="8" t="s">
        <v>0</v>
      </c>
      <c r="I265" s="8" t="s">
        <v>0</v>
      </c>
      <c r="J265" s="8" t="s">
        <v>0</v>
      </c>
      <c r="K265" s="7" t="e">
        <f t="shared" si="8"/>
        <v>#DIV/0!</v>
      </c>
      <c r="L265" s="7"/>
      <c r="M265" s="7"/>
      <c r="N265" s="10" t="s">
        <v>0</v>
      </c>
      <c r="O265" s="10" t="s">
        <v>0</v>
      </c>
      <c r="P265" s="10" t="s">
        <v>0</v>
      </c>
      <c r="Q265" s="10" t="s">
        <v>0</v>
      </c>
      <c r="R265" s="10" t="s">
        <v>0</v>
      </c>
      <c r="S265" s="10" t="s">
        <v>0</v>
      </c>
      <c r="T265" s="10" t="s">
        <v>0</v>
      </c>
      <c r="U265" s="38" t="e">
        <f t="shared" si="9"/>
        <v>#DIV/0!</v>
      </c>
      <c r="V265" s="38"/>
      <c r="W265" s="38"/>
    </row>
    <row r="266" spans="1:23">
      <c r="A266" s="4" t="s">
        <v>1896</v>
      </c>
      <c r="B266" s="4" t="s">
        <v>1171</v>
      </c>
      <c r="C266" s="4" t="s">
        <v>1172</v>
      </c>
      <c r="D266" s="8">
        <v>85223.1734800657</v>
      </c>
      <c r="E266" s="8">
        <v>82907.837384472106</v>
      </c>
      <c r="F266" s="8">
        <v>71192.2649049006</v>
      </c>
      <c r="G266" s="8">
        <v>71603.077513664597</v>
      </c>
      <c r="H266" s="8">
        <v>83209.298420927094</v>
      </c>
      <c r="I266" s="8">
        <v>83345.080284591706</v>
      </c>
      <c r="J266" s="8">
        <v>79330.936692611504</v>
      </c>
      <c r="K266" s="7">
        <f t="shared" si="8"/>
        <v>7.3359239059890322E-2</v>
      </c>
      <c r="L266" s="7"/>
      <c r="M266" s="7"/>
      <c r="N266" s="10">
        <v>151079.81291817501</v>
      </c>
      <c r="O266" s="10">
        <v>128439.22339108901</v>
      </c>
      <c r="P266" s="10">
        <v>136219.66884154701</v>
      </c>
      <c r="Q266" s="10">
        <v>153907.64729199599</v>
      </c>
      <c r="R266" s="10">
        <v>159636.115020047</v>
      </c>
      <c r="S266" s="10">
        <v>146053.179588803</v>
      </c>
      <c r="T266" s="10">
        <v>131412.94293425101</v>
      </c>
      <c r="U266" s="38">
        <f t="shared" si="9"/>
        <v>8.3140425947239527E-2</v>
      </c>
      <c r="V266" s="38"/>
      <c r="W266" s="38"/>
    </row>
    <row r="267" spans="1:23">
      <c r="A267" s="4" t="s">
        <v>1897</v>
      </c>
      <c r="B267" s="4" t="s">
        <v>1175</v>
      </c>
      <c r="C267" s="4" t="s">
        <v>1176</v>
      </c>
      <c r="D267" s="8">
        <v>202562.08830808199</v>
      </c>
      <c r="E267" s="8">
        <v>208977.907483263</v>
      </c>
      <c r="F267" s="8">
        <v>206327.27780830499</v>
      </c>
      <c r="G267" s="8">
        <v>207565.26855367899</v>
      </c>
      <c r="H267" s="8">
        <v>225560.46018472101</v>
      </c>
      <c r="I267" s="8">
        <v>209334.758656305</v>
      </c>
      <c r="J267" s="8">
        <v>201978.75330708799</v>
      </c>
      <c r="K267" s="7">
        <f t="shared" si="8"/>
        <v>3.7805817907191959E-2</v>
      </c>
      <c r="L267" s="7"/>
      <c r="M267" s="7"/>
      <c r="N267" s="10">
        <v>153603.739310948</v>
      </c>
      <c r="O267" s="10">
        <v>140351.12853922101</v>
      </c>
      <c r="P267" s="10">
        <v>132393.77821842901</v>
      </c>
      <c r="Q267" s="10">
        <v>129964.014145605</v>
      </c>
      <c r="R267" s="10">
        <v>145499.642309177</v>
      </c>
      <c r="S267" s="10">
        <v>146694.84213458799</v>
      </c>
      <c r="T267" s="10">
        <v>137456.84663543801</v>
      </c>
      <c r="U267" s="38">
        <f t="shared" si="9"/>
        <v>5.9415065823799601E-2</v>
      </c>
      <c r="V267" s="38"/>
      <c r="W267" s="38"/>
    </row>
    <row r="268" spans="1:23">
      <c r="A268" s="4" t="s">
        <v>1898</v>
      </c>
      <c r="B268" s="4" t="s">
        <v>1180</v>
      </c>
      <c r="C268" s="4" t="s">
        <v>1181</v>
      </c>
      <c r="D268" s="8" t="s">
        <v>0</v>
      </c>
      <c r="E268" s="8" t="s">
        <v>0</v>
      </c>
      <c r="F268" s="8" t="s">
        <v>0</v>
      </c>
      <c r="G268" s="8" t="s">
        <v>0</v>
      </c>
      <c r="H268" s="8" t="s">
        <v>0</v>
      </c>
      <c r="I268" s="8" t="s">
        <v>0</v>
      </c>
      <c r="J268" s="8" t="s">
        <v>0</v>
      </c>
      <c r="K268" s="7" t="e">
        <f t="shared" si="8"/>
        <v>#DIV/0!</v>
      </c>
      <c r="L268" s="7"/>
      <c r="M268" s="7"/>
      <c r="N268" s="10" t="s">
        <v>0</v>
      </c>
      <c r="O268" s="10" t="s">
        <v>0</v>
      </c>
      <c r="P268" s="10" t="s">
        <v>0</v>
      </c>
      <c r="Q268" s="10" t="s">
        <v>0</v>
      </c>
      <c r="R268" s="10" t="s">
        <v>0</v>
      </c>
      <c r="S268" s="10" t="s">
        <v>0</v>
      </c>
      <c r="T268" s="10" t="s">
        <v>0</v>
      </c>
      <c r="U268" s="38" t="e">
        <f t="shared" si="9"/>
        <v>#DIV/0!</v>
      </c>
      <c r="V268" s="38"/>
      <c r="W268" s="38"/>
    </row>
    <row r="269" spans="1:23">
      <c r="A269" s="4" t="s">
        <v>1900</v>
      </c>
      <c r="B269" s="4" t="s">
        <v>1185</v>
      </c>
      <c r="C269" s="4" t="s">
        <v>1186</v>
      </c>
      <c r="D269" s="8" t="s">
        <v>0</v>
      </c>
      <c r="E269" s="8" t="s">
        <v>0</v>
      </c>
      <c r="F269" s="8" t="s">
        <v>0</v>
      </c>
      <c r="G269" s="8" t="s">
        <v>0</v>
      </c>
      <c r="H269" s="8" t="s">
        <v>0</v>
      </c>
      <c r="I269" s="8" t="s">
        <v>0</v>
      </c>
      <c r="J269" s="8" t="s">
        <v>0</v>
      </c>
      <c r="K269" s="7" t="e">
        <f t="shared" si="8"/>
        <v>#DIV/0!</v>
      </c>
      <c r="L269" s="7"/>
      <c r="M269" s="7"/>
      <c r="N269" s="10">
        <v>484682.93344153301</v>
      </c>
      <c r="O269" s="10">
        <v>463586.490840582</v>
      </c>
      <c r="P269" s="10">
        <v>460212.52596817003</v>
      </c>
      <c r="Q269" s="10">
        <v>480811.077058136</v>
      </c>
      <c r="R269" s="10">
        <v>497930.05197134602</v>
      </c>
      <c r="S269" s="10">
        <v>491951.13028999401</v>
      </c>
      <c r="T269" s="10">
        <v>516738.12119792303</v>
      </c>
      <c r="U269" s="38">
        <f t="shared" si="9"/>
        <v>4.0474529153168334E-2</v>
      </c>
      <c r="V269" s="38"/>
      <c r="W269" s="38"/>
    </row>
    <row r="270" spans="1:23">
      <c r="A270" s="4" t="s">
        <v>1901</v>
      </c>
      <c r="B270" s="4" t="s">
        <v>1190</v>
      </c>
      <c r="C270" s="4" t="s">
        <v>1191</v>
      </c>
      <c r="D270" s="8" t="s">
        <v>0</v>
      </c>
      <c r="E270" s="8" t="s">
        <v>0</v>
      </c>
      <c r="F270" s="8" t="s">
        <v>0</v>
      </c>
      <c r="G270" s="8" t="s">
        <v>0</v>
      </c>
      <c r="H270" s="8" t="s">
        <v>0</v>
      </c>
      <c r="I270" s="8" t="s">
        <v>0</v>
      </c>
      <c r="J270" s="8" t="s">
        <v>0</v>
      </c>
      <c r="K270" s="7" t="e">
        <f t="shared" si="8"/>
        <v>#DIV/0!</v>
      </c>
      <c r="L270" s="7"/>
      <c r="M270" s="7"/>
      <c r="N270" s="10" t="s">
        <v>0</v>
      </c>
      <c r="O270" s="10" t="s">
        <v>0</v>
      </c>
      <c r="P270" s="10" t="s">
        <v>0</v>
      </c>
      <c r="Q270" s="10" t="s">
        <v>0</v>
      </c>
      <c r="R270" s="10" t="s">
        <v>0</v>
      </c>
      <c r="S270" s="10" t="s">
        <v>0</v>
      </c>
      <c r="T270" s="10" t="s">
        <v>0</v>
      </c>
      <c r="U270" s="38" t="e">
        <f t="shared" si="9"/>
        <v>#DIV/0!</v>
      </c>
      <c r="V270" s="38"/>
      <c r="W270" s="38"/>
    </row>
    <row r="271" spans="1:23">
      <c r="A271" s="4" t="s">
        <v>1902</v>
      </c>
      <c r="B271" s="4" t="s">
        <v>1193</v>
      </c>
      <c r="C271" s="4" t="s">
        <v>0</v>
      </c>
      <c r="D271" s="8" t="s">
        <v>0</v>
      </c>
      <c r="E271" s="8" t="s">
        <v>0</v>
      </c>
      <c r="F271" s="8" t="s">
        <v>0</v>
      </c>
      <c r="G271" s="8" t="s">
        <v>0</v>
      </c>
      <c r="H271" s="8" t="s">
        <v>0</v>
      </c>
      <c r="I271" s="8" t="s">
        <v>0</v>
      </c>
      <c r="J271" s="8" t="s">
        <v>0</v>
      </c>
      <c r="K271" s="7" t="e">
        <f t="shared" si="8"/>
        <v>#DIV/0!</v>
      </c>
      <c r="L271" s="7"/>
      <c r="M271" s="7"/>
      <c r="N271" s="10">
        <v>92823.344956962901</v>
      </c>
      <c r="O271" s="10">
        <v>82091.857745653804</v>
      </c>
      <c r="P271" s="10">
        <v>80812.388751444596</v>
      </c>
      <c r="Q271" s="10">
        <v>105424.962367781</v>
      </c>
      <c r="R271" s="10">
        <v>90606.266355147105</v>
      </c>
      <c r="S271" s="10">
        <v>87031.678055413096</v>
      </c>
      <c r="T271" s="10">
        <v>95639.358488333601</v>
      </c>
      <c r="U271" s="38">
        <f t="shared" si="9"/>
        <v>9.3517333814144718E-2</v>
      </c>
      <c r="V271" s="38"/>
      <c r="W271" s="38"/>
    </row>
    <row r="272" spans="1:23">
      <c r="A272" s="4" t="s">
        <v>1903</v>
      </c>
      <c r="B272" s="4" t="s">
        <v>1196</v>
      </c>
      <c r="C272" s="4" t="s">
        <v>1197</v>
      </c>
      <c r="D272" s="8">
        <v>220273.275375075</v>
      </c>
      <c r="E272" s="8">
        <v>230327.31992531501</v>
      </c>
      <c r="F272" s="8">
        <v>231759.90269714399</v>
      </c>
      <c r="G272" s="8">
        <v>246933.196545026</v>
      </c>
      <c r="H272" s="8">
        <v>271943.79123203002</v>
      </c>
      <c r="I272" s="8">
        <v>276775.04112010897</v>
      </c>
      <c r="J272" s="8">
        <v>252525.96030440999</v>
      </c>
      <c r="K272" s="7">
        <f t="shared" si="8"/>
        <v>8.6810304462550753E-2</v>
      </c>
      <c r="L272" s="7"/>
      <c r="M272" s="7"/>
      <c r="N272" s="10" t="s">
        <v>0</v>
      </c>
      <c r="O272" s="10" t="s">
        <v>0</v>
      </c>
      <c r="P272" s="10" t="s">
        <v>0</v>
      </c>
      <c r="Q272" s="10" t="s">
        <v>0</v>
      </c>
      <c r="R272" s="10" t="s">
        <v>0</v>
      </c>
      <c r="S272" s="10" t="s">
        <v>0</v>
      </c>
      <c r="T272" s="10" t="s">
        <v>0</v>
      </c>
      <c r="U272" s="38" t="e">
        <f t="shared" si="9"/>
        <v>#DIV/0!</v>
      </c>
      <c r="V272" s="38"/>
      <c r="W272" s="38"/>
    </row>
    <row r="273" spans="1:23">
      <c r="A273" s="4" t="s">
        <v>1904</v>
      </c>
      <c r="B273" s="4" t="s">
        <v>1200</v>
      </c>
      <c r="C273" s="4" t="s">
        <v>1201</v>
      </c>
      <c r="D273" s="8">
        <v>68513.345897969702</v>
      </c>
      <c r="E273" s="8">
        <v>69308.632127788806</v>
      </c>
      <c r="F273" s="8">
        <v>63441.897709427103</v>
      </c>
      <c r="G273" s="8">
        <v>62751.250976770898</v>
      </c>
      <c r="H273" s="8">
        <v>60829.920766853102</v>
      </c>
      <c r="I273" s="8">
        <v>64014.089701829202</v>
      </c>
      <c r="J273" s="8">
        <v>61516.8363645391</v>
      </c>
      <c r="K273" s="7">
        <f t="shared" si="8"/>
        <v>5.1483205888790483E-2</v>
      </c>
      <c r="L273" s="7"/>
      <c r="M273" s="7"/>
      <c r="N273" s="10">
        <v>2166744.8848108398</v>
      </c>
      <c r="O273" s="10">
        <v>1817800.9324616999</v>
      </c>
      <c r="P273" s="10">
        <v>1833316.4279410399</v>
      </c>
      <c r="Q273" s="10">
        <v>1950950.75172416</v>
      </c>
      <c r="R273" s="10">
        <v>1915003.4067959399</v>
      </c>
      <c r="S273" s="10">
        <v>1760648.91413661</v>
      </c>
      <c r="T273" s="10">
        <v>1615325.4702542899</v>
      </c>
      <c r="U273" s="38">
        <f t="shared" si="9"/>
        <v>9.2162459158042567E-2</v>
      </c>
      <c r="V273" s="38"/>
      <c r="W273" s="38"/>
    </row>
    <row r="274" spans="1:23">
      <c r="A274" s="4" t="s">
        <v>1905</v>
      </c>
      <c r="B274" s="4" t="s">
        <v>1205</v>
      </c>
      <c r="C274" s="4" t="s">
        <v>0</v>
      </c>
      <c r="D274" s="8">
        <v>244861.330515704</v>
      </c>
      <c r="E274" s="8">
        <v>234052.56416247599</v>
      </c>
      <c r="F274" s="8">
        <v>232514.11218483699</v>
      </c>
      <c r="G274" s="8">
        <v>242617.40424754701</v>
      </c>
      <c r="H274" s="8">
        <v>272875.35784160002</v>
      </c>
      <c r="I274" s="8">
        <v>260570.10670121401</v>
      </c>
      <c r="J274" s="8">
        <v>258371.48247945</v>
      </c>
      <c r="K274" s="7">
        <f t="shared" si="8"/>
        <v>6.0000156635208086E-2</v>
      </c>
      <c r="L274" s="7"/>
      <c r="M274" s="7"/>
      <c r="N274" s="10" t="s">
        <v>0</v>
      </c>
      <c r="O274" s="10" t="s">
        <v>0</v>
      </c>
      <c r="P274" s="10" t="s">
        <v>0</v>
      </c>
      <c r="Q274" s="10" t="s">
        <v>0</v>
      </c>
      <c r="R274" s="10" t="s">
        <v>0</v>
      </c>
      <c r="S274" s="10" t="s">
        <v>0</v>
      </c>
      <c r="T274" s="10" t="s">
        <v>0</v>
      </c>
      <c r="U274" s="38" t="e">
        <f t="shared" si="9"/>
        <v>#DIV/0!</v>
      </c>
      <c r="V274" s="38"/>
      <c r="W274" s="38"/>
    </row>
    <row r="275" spans="1:23">
      <c r="A275" s="4" t="s">
        <v>1906</v>
      </c>
      <c r="B275" s="4" t="s">
        <v>1208</v>
      </c>
      <c r="C275" s="4" t="s">
        <v>1209</v>
      </c>
      <c r="D275" s="8" t="s">
        <v>0</v>
      </c>
      <c r="E275" s="8" t="s">
        <v>0</v>
      </c>
      <c r="F275" s="8" t="s">
        <v>0</v>
      </c>
      <c r="G275" s="8" t="s">
        <v>0</v>
      </c>
      <c r="H275" s="8" t="s">
        <v>0</v>
      </c>
      <c r="I275" s="8" t="s">
        <v>0</v>
      </c>
      <c r="J275" s="8" t="s">
        <v>0</v>
      </c>
      <c r="K275" s="7" t="e">
        <f t="shared" si="8"/>
        <v>#DIV/0!</v>
      </c>
      <c r="L275" s="7"/>
      <c r="M275" s="7"/>
      <c r="N275" s="10" t="s">
        <v>0</v>
      </c>
      <c r="O275" s="10" t="s">
        <v>0</v>
      </c>
      <c r="P275" s="10" t="s">
        <v>0</v>
      </c>
      <c r="Q275" s="10" t="s">
        <v>0</v>
      </c>
      <c r="R275" s="10" t="s">
        <v>0</v>
      </c>
      <c r="S275" s="10" t="s">
        <v>0</v>
      </c>
      <c r="T275" s="10" t="s">
        <v>0</v>
      </c>
      <c r="U275" s="38" t="e">
        <f t="shared" si="9"/>
        <v>#DIV/0!</v>
      </c>
      <c r="V275" s="38"/>
      <c r="W275" s="38"/>
    </row>
    <row r="276" spans="1:23">
      <c r="A276" s="4" t="s">
        <v>1907</v>
      </c>
      <c r="B276" s="4" t="s">
        <v>1213</v>
      </c>
      <c r="C276" s="4" t="s">
        <v>1214</v>
      </c>
      <c r="D276" s="8" t="s">
        <v>0</v>
      </c>
      <c r="E276" s="8" t="s">
        <v>0</v>
      </c>
      <c r="F276" s="8" t="s">
        <v>0</v>
      </c>
      <c r="G276" s="8" t="s">
        <v>0</v>
      </c>
      <c r="H276" s="8" t="s">
        <v>0</v>
      </c>
      <c r="I276" s="8" t="s">
        <v>0</v>
      </c>
      <c r="J276" s="8" t="s">
        <v>0</v>
      </c>
      <c r="K276" s="7" t="e">
        <f t="shared" si="8"/>
        <v>#DIV/0!</v>
      </c>
      <c r="L276" s="7"/>
      <c r="M276" s="7"/>
      <c r="N276" s="10" t="s">
        <v>0</v>
      </c>
      <c r="O276" s="10" t="s">
        <v>0</v>
      </c>
      <c r="P276" s="10" t="s">
        <v>0</v>
      </c>
      <c r="Q276" s="10" t="s">
        <v>0</v>
      </c>
      <c r="R276" s="10" t="s">
        <v>0</v>
      </c>
      <c r="S276" s="10" t="s">
        <v>0</v>
      </c>
      <c r="T276" s="10" t="s">
        <v>0</v>
      </c>
      <c r="U276" s="38" t="e">
        <f t="shared" si="9"/>
        <v>#DIV/0!</v>
      </c>
      <c r="V276" s="38"/>
      <c r="W276" s="38"/>
    </row>
    <row r="277" spans="1:23">
      <c r="A277" s="4" t="s">
        <v>1908</v>
      </c>
      <c r="B277" s="4" t="s">
        <v>1217</v>
      </c>
      <c r="C277" s="4" t="s">
        <v>1218</v>
      </c>
      <c r="D277" s="8" t="s">
        <v>0</v>
      </c>
      <c r="E277" s="8" t="s">
        <v>0</v>
      </c>
      <c r="F277" s="8" t="s">
        <v>0</v>
      </c>
      <c r="G277" s="8" t="s">
        <v>0</v>
      </c>
      <c r="H277" s="8" t="s">
        <v>0</v>
      </c>
      <c r="I277" s="8" t="s">
        <v>0</v>
      </c>
      <c r="J277" s="8" t="s">
        <v>0</v>
      </c>
      <c r="K277" s="7" t="e">
        <f t="shared" si="8"/>
        <v>#DIV/0!</v>
      </c>
      <c r="L277" s="7"/>
      <c r="M277" s="7"/>
      <c r="N277" s="10" t="s">
        <v>0</v>
      </c>
      <c r="O277" s="10" t="s">
        <v>0</v>
      </c>
      <c r="P277" s="10" t="s">
        <v>0</v>
      </c>
      <c r="Q277" s="10" t="s">
        <v>0</v>
      </c>
      <c r="R277" s="10" t="s">
        <v>0</v>
      </c>
      <c r="S277" s="10" t="s">
        <v>0</v>
      </c>
      <c r="T277" s="10" t="s">
        <v>0</v>
      </c>
      <c r="U277" s="38" t="e">
        <f t="shared" si="9"/>
        <v>#DIV/0!</v>
      </c>
      <c r="V277" s="38"/>
      <c r="W277" s="38"/>
    </row>
    <row r="278" spans="1:23">
      <c r="A278" s="4" t="s">
        <v>1909</v>
      </c>
      <c r="B278" s="4" t="s">
        <v>1222</v>
      </c>
      <c r="C278" s="4" t="s">
        <v>1223</v>
      </c>
      <c r="D278" s="8">
        <v>170033.04266529399</v>
      </c>
      <c r="E278" s="8">
        <v>159952.340262621</v>
      </c>
      <c r="F278" s="8">
        <v>158159.305889785</v>
      </c>
      <c r="G278" s="8">
        <v>151399.37270193099</v>
      </c>
      <c r="H278" s="8">
        <v>149749.22078706601</v>
      </c>
      <c r="I278" s="8">
        <v>143005.30630322199</v>
      </c>
      <c r="J278" s="8">
        <v>144951.14662019801</v>
      </c>
      <c r="K278" s="7">
        <f t="shared" si="8"/>
        <v>6.149173134517185E-2</v>
      </c>
      <c r="L278" s="7"/>
      <c r="M278" s="7"/>
      <c r="N278" s="10">
        <v>282507.13119380001</v>
      </c>
      <c r="O278" s="10">
        <v>228342.160184832</v>
      </c>
      <c r="P278" s="10">
        <v>227839.43497009401</v>
      </c>
      <c r="Q278" s="10">
        <v>253150.13320259799</v>
      </c>
      <c r="R278" s="10">
        <v>239004.52848366101</v>
      </c>
      <c r="S278" s="10">
        <v>227014.91665895199</v>
      </c>
      <c r="T278" s="10">
        <v>223606.94353269399</v>
      </c>
      <c r="U278" s="38">
        <f t="shared" si="9"/>
        <v>8.833741752928724E-2</v>
      </c>
      <c r="V278" s="38"/>
      <c r="W278" s="38"/>
    </row>
    <row r="279" spans="1:23">
      <c r="A279" s="4" t="s">
        <v>1910</v>
      </c>
      <c r="B279" s="4" t="s">
        <v>1227</v>
      </c>
      <c r="C279" s="4" t="s">
        <v>0</v>
      </c>
      <c r="D279" s="8" t="s">
        <v>0</v>
      </c>
      <c r="E279" s="8" t="s">
        <v>0</v>
      </c>
      <c r="F279" s="8" t="s">
        <v>0</v>
      </c>
      <c r="G279" s="8" t="s">
        <v>0</v>
      </c>
      <c r="H279" s="8" t="s">
        <v>0</v>
      </c>
      <c r="I279" s="8" t="s">
        <v>0</v>
      </c>
      <c r="J279" s="8" t="s">
        <v>0</v>
      </c>
      <c r="K279" s="7" t="e">
        <f t="shared" si="8"/>
        <v>#DIV/0!</v>
      </c>
      <c r="L279" s="7"/>
      <c r="M279" s="7"/>
      <c r="N279" s="10" t="s">
        <v>0</v>
      </c>
      <c r="O279" s="10" t="s">
        <v>0</v>
      </c>
      <c r="P279" s="10" t="s">
        <v>0</v>
      </c>
      <c r="Q279" s="10" t="s">
        <v>0</v>
      </c>
      <c r="R279" s="10" t="s">
        <v>0</v>
      </c>
      <c r="S279" s="10" t="s">
        <v>0</v>
      </c>
      <c r="T279" s="10" t="s">
        <v>0</v>
      </c>
      <c r="U279" s="38" t="e">
        <f t="shared" si="9"/>
        <v>#DIV/0!</v>
      </c>
      <c r="V279" s="38"/>
      <c r="W279" s="38"/>
    </row>
    <row r="280" spans="1:23">
      <c r="A280" s="4" t="s">
        <v>1911</v>
      </c>
      <c r="B280" s="4" t="s">
        <v>1229</v>
      </c>
      <c r="C280" s="4" t="s">
        <v>1230</v>
      </c>
      <c r="D280" s="8" t="s">
        <v>0</v>
      </c>
      <c r="E280" s="8" t="s">
        <v>0</v>
      </c>
      <c r="F280" s="8" t="s">
        <v>0</v>
      </c>
      <c r="G280" s="8" t="s">
        <v>0</v>
      </c>
      <c r="H280" s="8" t="s">
        <v>0</v>
      </c>
      <c r="I280" s="8" t="s">
        <v>0</v>
      </c>
      <c r="J280" s="8" t="s">
        <v>0</v>
      </c>
      <c r="K280" s="7" t="e">
        <f t="shared" si="8"/>
        <v>#DIV/0!</v>
      </c>
      <c r="L280" s="7"/>
      <c r="M280" s="7"/>
      <c r="N280" s="10" t="s">
        <v>0</v>
      </c>
      <c r="O280" s="10" t="s">
        <v>0</v>
      </c>
      <c r="P280" s="10" t="s">
        <v>0</v>
      </c>
      <c r="Q280" s="10" t="s">
        <v>0</v>
      </c>
      <c r="R280" s="10" t="s">
        <v>0</v>
      </c>
      <c r="S280" s="10" t="s">
        <v>0</v>
      </c>
      <c r="T280" s="10" t="s">
        <v>0</v>
      </c>
      <c r="U280" s="38" t="e">
        <f t="shared" si="9"/>
        <v>#DIV/0!</v>
      </c>
      <c r="V280" s="38"/>
      <c r="W280" s="38"/>
    </row>
    <row r="281" spans="1:23">
      <c r="A281" s="4" t="s">
        <v>1912</v>
      </c>
      <c r="B281" s="4" t="s">
        <v>1233</v>
      </c>
      <c r="C281" s="4" t="s">
        <v>1234</v>
      </c>
      <c r="D281" s="8" t="s">
        <v>0</v>
      </c>
      <c r="E281" s="8" t="s">
        <v>0</v>
      </c>
      <c r="F281" s="8" t="s">
        <v>0</v>
      </c>
      <c r="G281" s="8" t="s">
        <v>0</v>
      </c>
      <c r="H281" s="8" t="s">
        <v>0</v>
      </c>
      <c r="I281" s="8" t="s">
        <v>0</v>
      </c>
      <c r="J281" s="8" t="s">
        <v>0</v>
      </c>
      <c r="K281" s="7" t="e">
        <f t="shared" si="8"/>
        <v>#DIV/0!</v>
      </c>
      <c r="L281" s="7"/>
      <c r="M281" s="7"/>
      <c r="N281" s="10" t="s">
        <v>0</v>
      </c>
      <c r="O281" s="10" t="s">
        <v>0</v>
      </c>
      <c r="P281" s="10" t="s">
        <v>0</v>
      </c>
      <c r="Q281" s="10" t="s">
        <v>0</v>
      </c>
      <c r="R281" s="10" t="s">
        <v>0</v>
      </c>
      <c r="S281" s="10" t="s">
        <v>0</v>
      </c>
      <c r="T281" s="10" t="s">
        <v>0</v>
      </c>
      <c r="U281" s="38" t="e">
        <f t="shared" si="9"/>
        <v>#DIV/0!</v>
      </c>
      <c r="V281" s="38"/>
      <c r="W281" s="38"/>
    </row>
    <row r="282" spans="1:23">
      <c r="A282" s="4" t="s">
        <v>1913</v>
      </c>
      <c r="B282" s="4" t="s">
        <v>1238</v>
      </c>
      <c r="C282" s="4" t="s">
        <v>1239</v>
      </c>
      <c r="D282" s="8" t="s">
        <v>0</v>
      </c>
      <c r="E282" s="8" t="s">
        <v>0</v>
      </c>
      <c r="F282" s="8" t="s">
        <v>0</v>
      </c>
      <c r="G282" s="8" t="s">
        <v>0</v>
      </c>
      <c r="H282" s="8" t="s">
        <v>0</v>
      </c>
      <c r="I282" s="8" t="s">
        <v>0</v>
      </c>
      <c r="J282" s="8" t="s">
        <v>0</v>
      </c>
      <c r="K282" s="7" t="e">
        <f t="shared" si="8"/>
        <v>#DIV/0!</v>
      </c>
      <c r="L282" s="7"/>
      <c r="M282" s="7"/>
      <c r="N282" s="10" t="s">
        <v>0</v>
      </c>
      <c r="O282" s="10" t="s">
        <v>0</v>
      </c>
      <c r="P282" s="10" t="s">
        <v>0</v>
      </c>
      <c r="Q282" s="10" t="s">
        <v>0</v>
      </c>
      <c r="R282" s="10" t="s">
        <v>0</v>
      </c>
      <c r="S282" s="10" t="s">
        <v>0</v>
      </c>
      <c r="T282" s="10" t="s">
        <v>0</v>
      </c>
      <c r="U282" s="38" t="e">
        <f t="shared" si="9"/>
        <v>#DIV/0!</v>
      </c>
      <c r="V282" s="38"/>
      <c r="W282" s="38"/>
    </row>
    <row r="283" spans="1:23">
      <c r="A283" s="4" t="s">
        <v>1914</v>
      </c>
      <c r="B283" s="4" t="s">
        <v>1242</v>
      </c>
      <c r="C283" s="4" t="s">
        <v>1243</v>
      </c>
      <c r="D283" s="8" t="s">
        <v>0</v>
      </c>
      <c r="E283" s="8" t="s">
        <v>0</v>
      </c>
      <c r="F283" s="8" t="s">
        <v>0</v>
      </c>
      <c r="G283" s="8" t="s">
        <v>0</v>
      </c>
      <c r="H283" s="8" t="s">
        <v>0</v>
      </c>
      <c r="I283" s="8" t="s">
        <v>0</v>
      </c>
      <c r="J283" s="8" t="s">
        <v>0</v>
      </c>
      <c r="K283" s="7" t="e">
        <f t="shared" si="8"/>
        <v>#DIV/0!</v>
      </c>
      <c r="L283" s="7"/>
      <c r="M283" s="7"/>
      <c r="N283" s="10" t="s">
        <v>0</v>
      </c>
      <c r="O283" s="10" t="s">
        <v>0</v>
      </c>
      <c r="P283" s="10" t="s">
        <v>0</v>
      </c>
      <c r="Q283" s="10" t="s">
        <v>0</v>
      </c>
      <c r="R283" s="10" t="s">
        <v>0</v>
      </c>
      <c r="S283" s="10" t="s">
        <v>0</v>
      </c>
      <c r="T283" s="10" t="s">
        <v>0</v>
      </c>
      <c r="U283" s="38" t="e">
        <f t="shared" si="9"/>
        <v>#DIV/0!</v>
      </c>
      <c r="V283" s="38"/>
      <c r="W283" s="38"/>
    </row>
    <row r="284" spans="1:23">
      <c r="A284" s="4" t="s">
        <v>1915</v>
      </c>
      <c r="B284" s="4" t="s">
        <v>1246</v>
      </c>
      <c r="C284" s="4" t="s">
        <v>1247</v>
      </c>
      <c r="D284" s="8">
        <v>309601.01250856899</v>
      </c>
      <c r="E284" s="8">
        <v>308149.04614443798</v>
      </c>
      <c r="F284" s="8">
        <v>315562.94486329099</v>
      </c>
      <c r="G284" s="8">
        <v>320740.27463833202</v>
      </c>
      <c r="H284" s="8">
        <v>386031.36710951797</v>
      </c>
      <c r="I284" s="8">
        <v>368327.683998833</v>
      </c>
      <c r="J284" s="8">
        <v>351688.807802703</v>
      </c>
      <c r="K284" s="7">
        <f t="shared" si="8"/>
        <v>9.3071244955077168E-2</v>
      </c>
      <c r="L284" s="7"/>
      <c r="M284" s="7"/>
      <c r="N284" s="10">
        <v>259471.52293164199</v>
      </c>
      <c r="O284" s="10">
        <v>219295.21449052001</v>
      </c>
      <c r="P284" s="10">
        <v>226207.001068029</v>
      </c>
      <c r="Q284" s="10">
        <v>225154.37290151601</v>
      </c>
      <c r="R284" s="10">
        <v>283934.86744584597</v>
      </c>
      <c r="S284" s="10">
        <v>256421.73154545701</v>
      </c>
      <c r="T284" s="10">
        <v>257523.81799373799</v>
      </c>
      <c r="U284" s="38">
        <f t="shared" si="9"/>
        <v>9.637748594796719E-2</v>
      </c>
      <c r="V284" s="38"/>
      <c r="W284" s="38"/>
    </row>
    <row r="285" spans="1:23">
      <c r="A285" s="4" t="s">
        <v>1916</v>
      </c>
      <c r="B285" s="4" t="s">
        <v>1250</v>
      </c>
      <c r="C285" s="4" t="s">
        <v>1251</v>
      </c>
      <c r="D285" s="8">
        <v>510149.824923223</v>
      </c>
      <c r="E285" s="8">
        <v>502208.80178287101</v>
      </c>
      <c r="F285" s="8">
        <v>524535.77653397096</v>
      </c>
      <c r="G285" s="8">
        <v>527083.02500070701</v>
      </c>
      <c r="H285" s="8">
        <v>606048.56860660505</v>
      </c>
      <c r="I285" s="8">
        <v>593865.00663788605</v>
      </c>
      <c r="J285" s="8">
        <v>578375.63259323302</v>
      </c>
      <c r="K285" s="7">
        <f t="shared" si="8"/>
        <v>7.7679202605446057E-2</v>
      </c>
      <c r="L285" s="7"/>
      <c r="M285" s="7"/>
      <c r="N285" s="10" t="s">
        <v>0</v>
      </c>
      <c r="O285" s="10" t="s">
        <v>0</v>
      </c>
      <c r="P285" s="10" t="s">
        <v>0</v>
      </c>
      <c r="Q285" s="10" t="s">
        <v>0</v>
      </c>
      <c r="R285" s="10" t="s">
        <v>0</v>
      </c>
      <c r="S285" s="10" t="s">
        <v>0</v>
      </c>
      <c r="T285" s="10" t="s">
        <v>0</v>
      </c>
      <c r="U285" s="38" t="e">
        <f t="shared" si="9"/>
        <v>#DIV/0!</v>
      </c>
      <c r="V285" s="38"/>
      <c r="W285" s="38"/>
    </row>
    <row r="286" spans="1:23">
      <c r="A286" s="4" t="s">
        <v>1917</v>
      </c>
      <c r="B286" s="4" t="s">
        <v>1254</v>
      </c>
      <c r="C286" s="4" t="s">
        <v>1255</v>
      </c>
      <c r="D286" s="8" t="s">
        <v>0</v>
      </c>
      <c r="E286" s="8" t="s">
        <v>0</v>
      </c>
      <c r="F286" s="8" t="s">
        <v>0</v>
      </c>
      <c r="G286" s="8" t="s">
        <v>0</v>
      </c>
      <c r="H286" s="8" t="s">
        <v>0</v>
      </c>
      <c r="I286" s="8" t="s">
        <v>0</v>
      </c>
      <c r="J286" s="8" t="s">
        <v>0</v>
      </c>
      <c r="K286" s="7" t="e">
        <f t="shared" si="8"/>
        <v>#DIV/0!</v>
      </c>
      <c r="L286" s="7"/>
      <c r="M286" s="7"/>
      <c r="N286" s="10" t="s">
        <v>0</v>
      </c>
      <c r="O286" s="10" t="s">
        <v>0</v>
      </c>
      <c r="P286" s="10" t="s">
        <v>0</v>
      </c>
      <c r="Q286" s="10" t="s">
        <v>0</v>
      </c>
      <c r="R286" s="10" t="s">
        <v>0</v>
      </c>
      <c r="S286" s="10" t="s">
        <v>0</v>
      </c>
      <c r="T286" s="10" t="s">
        <v>0</v>
      </c>
      <c r="U286" s="38" t="e">
        <f t="shared" si="9"/>
        <v>#DIV/0!</v>
      </c>
      <c r="V286" s="38"/>
      <c r="W286" s="38"/>
    </row>
    <row r="287" spans="1:23">
      <c r="A287" s="4" t="s">
        <v>1918</v>
      </c>
      <c r="B287" s="4" t="s">
        <v>1258</v>
      </c>
      <c r="C287" s="4" t="s">
        <v>0</v>
      </c>
      <c r="D287" s="8">
        <v>5780345.9498954201</v>
      </c>
      <c r="E287" s="8">
        <v>5837730.5249819104</v>
      </c>
      <c r="F287" s="8">
        <v>5709469.89208146</v>
      </c>
      <c r="G287" s="8">
        <v>5746789.5988809802</v>
      </c>
      <c r="H287" s="8">
        <v>6463480.3661172604</v>
      </c>
      <c r="I287" s="8">
        <v>6295383.91117761</v>
      </c>
      <c r="J287" s="8">
        <v>6400363.5200455701</v>
      </c>
      <c r="K287" s="7">
        <f t="shared" si="8"/>
        <v>5.5702225418388172E-2</v>
      </c>
      <c r="L287" s="7"/>
      <c r="M287" s="7"/>
      <c r="N287" s="10" t="s">
        <v>0</v>
      </c>
      <c r="O287" s="10" t="s">
        <v>0</v>
      </c>
      <c r="P287" s="10" t="s">
        <v>0</v>
      </c>
      <c r="Q287" s="10" t="s">
        <v>0</v>
      </c>
      <c r="R287" s="10" t="s">
        <v>0</v>
      </c>
      <c r="S287" s="10" t="s">
        <v>0</v>
      </c>
      <c r="T287" s="10" t="s">
        <v>0</v>
      </c>
      <c r="U287" s="38" t="e">
        <f t="shared" si="9"/>
        <v>#DIV/0!</v>
      </c>
      <c r="V287" s="38"/>
      <c r="W287" s="38"/>
    </row>
    <row r="288" spans="1:23">
      <c r="A288" s="4" t="s">
        <v>1919</v>
      </c>
      <c r="B288" s="4" t="s">
        <v>1261</v>
      </c>
      <c r="C288" s="4" t="s">
        <v>1262</v>
      </c>
      <c r="D288" s="8">
        <v>248981.66906455299</v>
      </c>
      <c r="E288" s="8">
        <v>253327.267074303</v>
      </c>
      <c r="F288" s="8">
        <v>245943.995984148</v>
      </c>
      <c r="G288" s="8">
        <v>237426.02323754999</v>
      </c>
      <c r="H288" s="8">
        <v>297072.20985001902</v>
      </c>
      <c r="I288" s="8">
        <v>281436.96722767502</v>
      </c>
      <c r="J288" s="8">
        <v>292138.96163225803</v>
      </c>
      <c r="K288" s="7">
        <f t="shared" si="8"/>
        <v>9.1741472383371866E-2</v>
      </c>
      <c r="L288" s="7"/>
      <c r="M288" s="7"/>
      <c r="N288" s="10">
        <v>3469665.9061052799</v>
      </c>
      <c r="O288" s="10">
        <v>2887847.2970459801</v>
      </c>
      <c r="P288" s="10">
        <v>2938856.21177023</v>
      </c>
      <c r="Q288" s="10">
        <v>2933893.2172580701</v>
      </c>
      <c r="R288" s="10">
        <v>3347727.2022019699</v>
      </c>
      <c r="S288" s="10">
        <v>3255031.1122248699</v>
      </c>
      <c r="T288" s="10">
        <v>3150181.5702422801</v>
      </c>
      <c r="U288" s="38">
        <f t="shared" si="9"/>
        <v>7.2575321274581703E-2</v>
      </c>
      <c r="V288" s="38"/>
      <c r="W288" s="38"/>
    </row>
    <row r="289" spans="1:23">
      <c r="A289" s="4" t="s">
        <v>1920</v>
      </c>
      <c r="B289" s="4" t="s">
        <v>1266</v>
      </c>
      <c r="C289" s="4" t="s">
        <v>1267</v>
      </c>
      <c r="D289" s="8">
        <v>23992.1569434013</v>
      </c>
      <c r="E289" s="8">
        <v>25196.2211720302</v>
      </c>
      <c r="F289" s="8">
        <v>24359.832930846202</v>
      </c>
      <c r="G289" s="8">
        <v>28438.861413349499</v>
      </c>
      <c r="H289" s="8">
        <v>24985.895262211601</v>
      </c>
      <c r="I289" s="8">
        <v>25052.112958766</v>
      </c>
      <c r="J289" s="8">
        <v>24874.034493016999</v>
      </c>
      <c r="K289" s="7">
        <f t="shared" si="8"/>
        <v>5.7781578844948334E-2</v>
      </c>
      <c r="L289" s="7"/>
      <c r="M289" s="7"/>
      <c r="N289" s="10">
        <v>253163.13072840101</v>
      </c>
      <c r="O289" s="10">
        <v>227904.36353496101</v>
      </c>
      <c r="P289" s="10">
        <v>223870.17964077601</v>
      </c>
      <c r="Q289" s="10">
        <v>256397.66061357001</v>
      </c>
      <c r="R289" s="10">
        <v>239137.20340321801</v>
      </c>
      <c r="S289" s="10">
        <v>229467.05455611099</v>
      </c>
      <c r="T289" s="10">
        <v>232026.77544976599</v>
      </c>
      <c r="U289" s="38">
        <f t="shared" si="9"/>
        <v>5.375792426878083E-2</v>
      </c>
      <c r="V289" s="38"/>
      <c r="W289" s="38"/>
    </row>
    <row r="290" spans="1:23">
      <c r="A290" s="4" t="s">
        <v>1921</v>
      </c>
      <c r="B290" s="4" t="s">
        <v>1271</v>
      </c>
      <c r="C290" s="4" t="s">
        <v>1272</v>
      </c>
      <c r="D290" s="8" t="s">
        <v>0</v>
      </c>
      <c r="E290" s="8" t="s">
        <v>0</v>
      </c>
      <c r="F290" s="8" t="s">
        <v>0</v>
      </c>
      <c r="G290" s="8" t="s">
        <v>0</v>
      </c>
      <c r="H290" s="8" t="s">
        <v>0</v>
      </c>
      <c r="I290" s="8" t="s">
        <v>0</v>
      </c>
      <c r="J290" s="8" t="s">
        <v>0</v>
      </c>
      <c r="K290" s="7" t="e">
        <f t="shared" si="8"/>
        <v>#DIV/0!</v>
      </c>
      <c r="L290" s="7"/>
      <c r="M290" s="7"/>
      <c r="N290" s="10">
        <v>69483.402650276796</v>
      </c>
      <c r="O290" s="10">
        <v>61359.484606729398</v>
      </c>
      <c r="P290" s="10">
        <v>53077.7967178334</v>
      </c>
      <c r="Q290" s="10">
        <v>56098.332959722298</v>
      </c>
      <c r="R290" s="10">
        <v>58792.7649906273</v>
      </c>
      <c r="S290" s="10">
        <v>53862.229605759501</v>
      </c>
      <c r="T290" s="10">
        <v>55920.728870575796</v>
      </c>
      <c r="U290" s="38">
        <f t="shared" si="9"/>
        <v>9.694042914444502E-2</v>
      </c>
      <c r="V290" s="38"/>
      <c r="W290" s="38"/>
    </row>
    <row r="291" spans="1:23">
      <c r="A291" s="4" t="s">
        <v>1923</v>
      </c>
      <c r="B291" s="4" t="s">
        <v>1275</v>
      </c>
      <c r="C291" s="4" t="s">
        <v>1276</v>
      </c>
      <c r="D291" s="8" t="s">
        <v>0</v>
      </c>
      <c r="E291" s="8" t="s">
        <v>0</v>
      </c>
      <c r="F291" s="8" t="s">
        <v>0</v>
      </c>
      <c r="G291" s="8" t="s">
        <v>0</v>
      </c>
      <c r="H291" s="8" t="s">
        <v>0</v>
      </c>
      <c r="I291" s="8" t="s">
        <v>0</v>
      </c>
      <c r="J291" s="8" t="s">
        <v>0</v>
      </c>
      <c r="K291" s="7" t="e">
        <f t="shared" si="8"/>
        <v>#DIV/0!</v>
      </c>
      <c r="L291" s="7"/>
      <c r="M291" s="7"/>
      <c r="N291" s="10">
        <v>239961.16622437301</v>
      </c>
      <c r="O291" s="10">
        <v>220432.656251757</v>
      </c>
      <c r="P291" s="10">
        <v>229585.314052289</v>
      </c>
      <c r="Q291" s="10">
        <v>206010.23291403</v>
      </c>
      <c r="R291" s="10">
        <v>235567.12752943099</v>
      </c>
      <c r="S291" s="10">
        <v>240945.90847308299</v>
      </c>
      <c r="T291" s="10">
        <v>199091.650840138</v>
      </c>
      <c r="U291" s="38">
        <f t="shared" si="9"/>
        <v>7.4127371876845788E-2</v>
      </c>
      <c r="V291" s="38"/>
      <c r="W291" s="38"/>
    </row>
    <row r="292" spans="1:23">
      <c r="A292" s="4" t="s">
        <v>1924</v>
      </c>
      <c r="B292" s="4" t="s">
        <v>1280</v>
      </c>
      <c r="C292" s="4" t="s">
        <v>1281</v>
      </c>
      <c r="D292" s="8" t="s">
        <v>0</v>
      </c>
      <c r="E292" s="8" t="s">
        <v>0</v>
      </c>
      <c r="F292" s="8" t="s">
        <v>0</v>
      </c>
      <c r="G292" s="8" t="s">
        <v>0</v>
      </c>
      <c r="H292" s="8" t="s">
        <v>0</v>
      </c>
      <c r="I292" s="8" t="s">
        <v>0</v>
      </c>
      <c r="J292" s="8" t="s">
        <v>0</v>
      </c>
      <c r="K292" s="7" t="e">
        <f t="shared" si="8"/>
        <v>#DIV/0!</v>
      </c>
      <c r="L292" s="7"/>
      <c r="M292" s="7"/>
      <c r="N292" s="10">
        <v>5747848.2767774398</v>
      </c>
      <c r="O292" s="10">
        <v>5070793.0616390398</v>
      </c>
      <c r="P292" s="10">
        <v>5031763.2023105295</v>
      </c>
      <c r="Q292" s="10">
        <v>5648629.9949777704</v>
      </c>
      <c r="R292" s="10">
        <v>5676817.9725340996</v>
      </c>
      <c r="S292" s="10">
        <v>5387616.7484648405</v>
      </c>
      <c r="T292" s="10">
        <v>5464192.6891178703</v>
      </c>
      <c r="U292" s="38">
        <f t="shared" si="9"/>
        <v>5.3153660863216198E-2</v>
      </c>
      <c r="V292" s="38"/>
      <c r="W292" s="38"/>
    </row>
    <row r="293" spans="1:23">
      <c r="A293" s="4" t="s">
        <v>1925</v>
      </c>
      <c r="B293" s="4" t="s">
        <v>1285</v>
      </c>
      <c r="C293" s="4" t="s">
        <v>1286</v>
      </c>
      <c r="D293" s="8" t="s">
        <v>0</v>
      </c>
      <c r="E293" s="8" t="s">
        <v>0</v>
      </c>
      <c r="F293" s="8" t="s">
        <v>0</v>
      </c>
      <c r="G293" s="8" t="s">
        <v>0</v>
      </c>
      <c r="H293" s="8" t="s">
        <v>0</v>
      </c>
      <c r="I293" s="8" t="s">
        <v>0</v>
      </c>
      <c r="J293" s="8" t="s">
        <v>0</v>
      </c>
      <c r="K293" s="7" t="e">
        <f t="shared" si="8"/>
        <v>#DIV/0!</v>
      </c>
      <c r="L293" s="7"/>
      <c r="M293" s="7"/>
      <c r="N293" s="10">
        <v>1986791.74809624</v>
      </c>
      <c r="O293" s="10">
        <v>1773140.30473559</v>
      </c>
      <c r="P293" s="10">
        <v>1768465.53466622</v>
      </c>
      <c r="Q293" s="10">
        <v>2027580.6100506501</v>
      </c>
      <c r="R293" s="10">
        <v>1967120.1107673501</v>
      </c>
      <c r="S293" s="10">
        <v>1943575.1620512099</v>
      </c>
      <c r="T293" s="10">
        <v>1901373.5107272901</v>
      </c>
      <c r="U293" s="38">
        <f t="shared" si="9"/>
        <v>5.3634911762318334E-2</v>
      </c>
      <c r="V293" s="38"/>
      <c r="W293" s="38"/>
    </row>
    <row r="294" spans="1:23">
      <c r="A294" s="4" t="s">
        <v>1926</v>
      </c>
      <c r="B294" s="4" t="s">
        <v>1289</v>
      </c>
      <c r="C294" s="4" t="s">
        <v>1290</v>
      </c>
      <c r="D294" s="8" t="s">
        <v>0</v>
      </c>
      <c r="E294" s="8" t="s">
        <v>0</v>
      </c>
      <c r="F294" s="8" t="s">
        <v>0</v>
      </c>
      <c r="G294" s="8" t="s">
        <v>0</v>
      </c>
      <c r="H294" s="8" t="s">
        <v>0</v>
      </c>
      <c r="I294" s="8" t="s">
        <v>0</v>
      </c>
      <c r="J294" s="8" t="s">
        <v>0</v>
      </c>
      <c r="K294" s="7" t="e">
        <f t="shared" si="8"/>
        <v>#DIV/0!</v>
      </c>
      <c r="L294" s="7"/>
      <c r="M294" s="7"/>
      <c r="N294" s="10" t="s">
        <v>0</v>
      </c>
      <c r="O294" s="10" t="s">
        <v>0</v>
      </c>
      <c r="P294" s="10" t="s">
        <v>0</v>
      </c>
      <c r="Q294" s="10" t="s">
        <v>0</v>
      </c>
      <c r="R294" s="10" t="s">
        <v>0</v>
      </c>
      <c r="S294" s="10" t="s">
        <v>0</v>
      </c>
      <c r="T294" s="10" t="s">
        <v>0</v>
      </c>
      <c r="U294" s="38" t="e">
        <f t="shared" si="9"/>
        <v>#DIV/0!</v>
      </c>
      <c r="V294" s="38"/>
      <c r="W294" s="38"/>
    </row>
    <row r="295" spans="1:23">
      <c r="A295" s="4" t="s">
        <v>1927</v>
      </c>
      <c r="B295" s="4" t="s">
        <v>1294</v>
      </c>
      <c r="C295" s="4" t="s">
        <v>1295</v>
      </c>
      <c r="D295" s="8" t="s">
        <v>0</v>
      </c>
      <c r="E295" s="8" t="s">
        <v>0</v>
      </c>
      <c r="F295" s="8" t="s">
        <v>0</v>
      </c>
      <c r="G295" s="8" t="s">
        <v>0</v>
      </c>
      <c r="H295" s="8" t="s">
        <v>0</v>
      </c>
      <c r="I295" s="8" t="s">
        <v>0</v>
      </c>
      <c r="J295" s="8" t="s">
        <v>0</v>
      </c>
      <c r="K295" s="7" t="e">
        <f t="shared" si="8"/>
        <v>#DIV/0!</v>
      </c>
      <c r="L295" s="7"/>
      <c r="M295" s="7"/>
      <c r="N295" s="10" t="s">
        <v>0</v>
      </c>
      <c r="O295" s="10" t="s">
        <v>0</v>
      </c>
      <c r="P295" s="10" t="s">
        <v>0</v>
      </c>
      <c r="Q295" s="10" t="s">
        <v>0</v>
      </c>
      <c r="R295" s="10" t="s">
        <v>0</v>
      </c>
      <c r="S295" s="10" t="s">
        <v>0</v>
      </c>
      <c r="T295" s="10" t="s">
        <v>0</v>
      </c>
      <c r="U295" s="38" t="e">
        <f t="shared" si="9"/>
        <v>#DIV/0!</v>
      </c>
      <c r="V295" s="38"/>
      <c r="W295" s="38"/>
    </row>
    <row r="296" spans="1:23">
      <c r="A296" s="4" t="s">
        <v>1928</v>
      </c>
      <c r="B296" s="4" t="s">
        <v>1299</v>
      </c>
      <c r="C296" s="4" t="s">
        <v>1300</v>
      </c>
      <c r="D296" s="8" t="s">
        <v>0</v>
      </c>
      <c r="E296" s="8" t="s">
        <v>0</v>
      </c>
      <c r="F296" s="8" t="s">
        <v>0</v>
      </c>
      <c r="G296" s="8" t="s">
        <v>0</v>
      </c>
      <c r="H296" s="8" t="s">
        <v>0</v>
      </c>
      <c r="I296" s="8" t="s">
        <v>0</v>
      </c>
      <c r="J296" s="8" t="s">
        <v>0</v>
      </c>
      <c r="K296" s="7" t="e">
        <f t="shared" si="8"/>
        <v>#DIV/0!</v>
      </c>
      <c r="L296" s="7"/>
      <c r="M296" s="7"/>
      <c r="N296" s="10" t="s">
        <v>0</v>
      </c>
      <c r="O296" s="10" t="s">
        <v>0</v>
      </c>
      <c r="P296" s="10" t="s">
        <v>0</v>
      </c>
      <c r="Q296" s="10" t="s">
        <v>0</v>
      </c>
      <c r="R296" s="10" t="s">
        <v>0</v>
      </c>
      <c r="S296" s="10" t="s">
        <v>0</v>
      </c>
      <c r="T296" s="10" t="s">
        <v>0</v>
      </c>
      <c r="U296" s="38" t="e">
        <f t="shared" si="9"/>
        <v>#DIV/0!</v>
      </c>
      <c r="V296" s="38"/>
      <c r="W296" s="38"/>
    </row>
    <row r="297" spans="1:23">
      <c r="A297" s="4" t="s">
        <v>1929</v>
      </c>
      <c r="B297" s="4" t="s">
        <v>1303</v>
      </c>
      <c r="C297" s="4" t="s">
        <v>1304</v>
      </c>
      <c r="D297" s="8">
        <v>2490664.3569528898</v>
      </c>
      <c r="E297" s="8">
        <v>2479732.6226852201</v>
      </c>
      <c r="F297" s="8">
        <v>2440060.3406159701</v>
      </c>
      <c r="G297" s="8">
        <v>2423963.92141537</v>
      </c>
      <c r="H297" s="8">
        <v>2863710.6613192898</v>
      </c>
      <c r="I297" s="8">
        <v>2691033.1022729501</v>
      </c>
      <c r="J297" s="8">
        <v>2643292.86004662</v>
      </c>
      <c r="K297" s="7">
        <f t="shared" si="8"/>
        <v>6.3129445720492519E-2</v>
      </c>
      <c r="L297" s="7"/>
      <c r="M297" s="7"/>
      <c r="N297" s="10">
        <v>530151.94835355994</v>
      </c>
      <c r="O297" s="10">
        <v>451934.13927922002</v>
      </c>
      <c r="P297" s="10">
        <v>445061.07930619502</v>
      </c>
      <c r="Q297" s="10">
        <v>441343.08197648101</v>
      </c>
      <c r="R297" s="10">
        <v>501675.18444105401</v>
      </c>
      <c r="S297" s="10">
        <v>499891.14665060799</v>
      </c>
      <c r="T297" s="10">
        <v>478925.51374158298</v>
      </c>
      <c r="U297" s="38">
        <f t="shared" si="9"/>
        <v>7.0713439162565936E-2</v>
      </c>
      <c r="V297" s="38"/>
      <c r="W297" s="38"/>
    </row>
    <row r="298" spans="1:23">
      <c r="A298" s="4" t="s">
        <v>1930</v>
      </c>
      <c r="B298" s="4" t="s">
        <v>1306</v>
      </c>
      <c r="C298" s="4" t="s">
        <v>1307</v>
      </c>
      <c r="D298" s="8" t="s">
        <v>0</v>
      </c>
      <c r="E298" s="8" t="s">
        <v>0</v>
      </c>
      <c r="F298" s="8" t="s">
        <v>0</v>
      </c>
      <c r="G298" s="8" t="s">
        <v>0</v>
      </c>
      <c r="H298" s="8" t="s">
        <v>0</v>
      </c>
      <c r="I298" s="8" t="s">
        <v>0</v>
      </c>
      <c r="J298" s="8" t="s">
        <v>0</v>
      </c>
      <c r="K298" s="7" t="e">
        <f t="shared" si="8"/>
        <v>#DIV/0!</v>
      </c>
      <c r="L298" s="7"/>
      <c r="M298" s="7"/>
      <c r="N298" s="10" t="s">
        <v>0</v>
      </c>
      <c r="O298" s="10" t="s">
        <v>0</v>
      </c>
      <c r="P298" s="10" t="s">
        <v>0</v>
      </c>
      <c r="Q298" s="10" t="s">
        <v>0</v>
      </c>
      <c r="R298" s="10" t="s">
        <v>0</v>
      </c>
      <c r="S298" s="10" t="s">
        <v>0</v>
      </c>
      <c r="T298" s="10" t="s">
        <v>0</v>
      </c>
      <c r="U298" s="38" t="e">
        <f t="shared" si="9"/>
        <v>#DIV/0!</v>
      </c>
      <c r="V298" s="38"/>
      <c r="W298" s="38"/>
    </row>
    <row r="299" spans="1:23">
      <c r="A299" s="4" t="s">
        <v>1931</v>
      </c>
      <c r="B299" s="4" t="s">
        <v>1311</v>
      </c>
      <c r="C299" s="4" t="s">
        <v>0</v>
      </c>
      <c r="D299" s="8" t="s">
        <v>0</v>
      </c>
      <c r="E299" s="8" t="s">
        <v>0</v>
      </c>
      <c r="F299" s="8" t="s">
        <v>0</v>
      </c>
      <c r="G299" s="8" t="s">
        <v>0</v>
      </c>
      <c r="H299" s="8" t="s">
        <v>0</v>
      </c>
      <c r="I299" s="8" t="s">
        <v>0</v>
      </c>
      <c r="J299" s="8" t="s">
        <v>0</v>
      </c>
      <c r="K299" s="7" t="e">
        <f t="shared" si="8"/>
        <v>#DIV/0!</v>
      </c>
      <c r="L299" s="7"/>
      <c r="M299" s="7"/>
      <c r="N299" s="10" t="s">
        <v>0</v>
      </c>
      <c r="O299" s="10" t="s">
        <v>0</v>
      </c>
      <c r="P299" s="10" t="s">
        <v>0</v>
      </c>
      <c r="Q299" s="10" t="s">
        <v>0</v>
      </c>
      <c r="R299" s="10" t="s">
        <v>0</v>
      </c>
      <c r="S299" s="10" t="s">
        <v>0</v>
      </c>
      <c r="T299" s="10" t="s">
        <v>0</v>
      </c>
      <c r="U299" s="38" t="e">
        <f t="shared" si="9"/>
        <v>#DIV/0!</v>
      </c>
      <c r="V299" s="38"/>
      <c r="W299" s="38"/>
    </row>
    <row r="300" spans="1:23">
      <c r="A300" s="4" t="s">
        <v>1932</v>
      </c>
      <c r="B300" s="4" t="s">
        <v>1314</v>
      </c>
      <c r="C300" s="4" t="s">
        <v>1315</v>
      </c>
      <c r="D300" s="8" t="s">
        <v>0</v>
      </c>
      <c r="E300" s="8" t="s">
        <v>0</v>
      </c>
      <c r="F300" s="8" t="s">
        <v>0</v>
      </c>
      <c r="G300" s="8" t="s">
        <v>0</v>
      </c>
      <c r="H300" s="8" t="s">
        <v>0</v>
      </c>
      <c r="I300" s="8" t="s">
        <v>0</v>
      </c>
      <c r="J300" s="8" t="s">
        <v>0</v>
      </c>
      <c r="K300" s="7" t="e">
        <f t="shared" si="8"/>
        <v>#DIV/0!</v>
      </c>
      <c r="L300" s="7"/>
      <c r="M300" s="7"/>
      <c r="N300" s="10" t="s">
        <v>0</v>
      </c>
      <c r="O300" s="10" t="s">
        <v>0</v>
      </c>
      <c r="P300" s="10" t="s">
        <v>0</v>
      </c>
      <c r="Q300" s="10" t="s">
        <v>0</v>
      </c>
      <c r="R300" s="10" t="s">
        <v>0</v>
      </c>
      <c r="S300" s="10" t="s">
        <v>0</v>
      </c>
      <c r="T300" s="10" t="s">
        <v>0</v>
      </c>
      <c r="U300" s="38" t="e">
        <f t="shared" si="9"/>
        <v>#DIV/0!</v>
      </c>
      <c r="V300" s="38"/>
      <c r="W300" s="38"/>
    </row>
    <row r="301" spans="1:23">
      <c r="A301" s="4" t="s">
        <v>1933</v>
      </c>
      <c r="B301" s="4" t="s">
        <v>1319</v>
      </c>
      <c r="C301" s="4" t="s">
        <v>1320</v>
      </c>
      <c r="D301" s="8">
        <v>263328.62824119598</v>
      </c>
      <c r="E301" s="8">
        <v>295561.58081239701</v>
      </c>
      <c r="F301" s="8">
        <v>288462.19461443898</v>
      </c>
      <c r="G301" s="8">
        <v>289099.92205553298</v>
      </c>
      <c r="H301" s="8">
        <v>347660.786996749</v>
      </c>
      <c r="I301" s="8">
        <v>339670.56091290398</v>
      </c>
      <c r="J301" s="8">
        <v>334170.94425586599</v>
      </c>
      <c r="K301" s="7">
        <f t="shared" si="8"/>
        <v>0.10384895041938189</v>
      </c>
      <c r="L301" s="7"/>
      <c r="M301" s="7"/>
      <c r="N301" s="10">
        <v>295959.65973588399</v>
      </c>
      <c r="O301" s="10">
        <v>269528.05460215901</v>
      </c>
      <c r="P301" s="10">
        <v>268620.37792320602</v>
      </c>
      <c r="Q301" s="10">
        <v>239477.64410668</v>
      </c>
      <c r="R301" s="10">
        <v>299184.37567578303</v>
      </c>
      <c r="S301" s="10">
        <v>291661.48366984702</v>
      </c>
      <c r="T301" s="10">
        <v>235880.94480840399</v>
      </c>
      <c r="U301" s="38">
        <f t="shared" si="9"/>
        <v>9.6027330077477435E-2</v>
      </c>
      <c r="V301" s="38"/>
      <c r="W301" s="38"/>
    </row>
    <row r="302" spans="1:23">
      <c r="A302" s="4" t="s">
        <v>1934</v>
      </c>
      <c r="B302" s="4" t="s">
        <v>1324</v>
      </c>
      <c r="C302" s="4" t="s">
        <v>0</v>
      </c>
      <c r="D302" s="8">
        <v>119364.366674341</v>
      </c>
      <c r="E302" s="8">
        <v>118251.566807057</v>
      </c>
      <c r="F302" s="8">
        <v>121916.81192788501</v>
      </c>
      <c r="G302" s="8">
        <v>120292.962228173</v>
      </c>
      <c r="H302" s="8">
        <v>149821.62681313901</v>
      </c>
      <c r="I302" s="8">
        <v>142772.62100199901</v>
      </c>
      <c r="J302" s="8">
        <v>135393.76290151</v>
      </c>
      <c r="K302" s="7">
        <f t="shared" si="8"/>
        <v>9.9304906091514933E-2</v>
      </c>
      <c r="L302" s="7"/>
      <c r="M302" s="7"/>
      <c r="N302" s="10" t="s">
        <v>0</v>
      </c>
      <c r="O302" s="10" t="s">
        <v>0</v>
      </c>
      <c r="P302" s="10" t="s">
        <v>0</v>
      </c>
      <c r="Q302" s="10" t="s">
        <v>0</v>
      </c>
      <c r="R302" s="10" t="s">
        <v>0</v>
      </c>
      <c r="S302" s="10" t="s">
        <v>0</v>
      </c>
      <c r="T302" s="10" t="s">
        <v>0</v>
      </c>
      <c r="U302" s="38" t="e">
        <f t="shared" si="9"/>
        <v>#DIV/0!</v>
      </c>
      <c r="V302" s="38"/>
      <c r="W302" s="38"/>
    </row>
    <row r="303" spans="1:23">
      <c r="A303" s="4" t="s">
        <v>1935</v>
      </c>
      <c r="B303" s="4" t="s">
        <v>0</v>
      </c>
      <c r="C303" s="4" t="s">
        <v>0</v>
      </c>
      <c r="D303" s="8" t="s">
        <v>0</v>
      </c>
      <c r="E303" s="8" t="s">
        <v>0</v>
      </c>
      <c r="F303" s="8" t="s">
        <v>0</v>
      </c>
      <c r="G303" s="8" t="s">
        <v>0</v>
      </c>
      <c r="H303" s="8" t="s">
        <v>0</v>
      </c>
      <c r="I303" s="8" t="s">
        <v>0</v>
      </c>
      <c r="J303" s="8" t="s">
        <v>0</v>
      </c>
      <c r="K303" s="7" t="e">
        <f t="shared" si="8"/>
        <v>#DIV/0!</v>
      </c>
      <c r="L303" s="7"/>
      <c r="M303" s="7"/>
      <c r="N303" s="10" t="s">
        <v>0</v>
      </c>
      <c r="O303" s="10" t="s">
        <v>0</v>
      </c>
      <c r="P303" s="10" t="s">
        <v>0</v>
      </c>
      <c r="Q303" s="10" t="s">
        <v>0</v>
      </c>
      <c r="R303" s="10" t="s">
        <v>0</v>
      </c>
      <c r="S303" s="10" t="s">
        <v>0</v>
      </c>
      <c r="T303" s="10" t="s">
        <v>0</v>
      </c>
      <c r="U303" s="38" t="e">
        <f t="shared" si="9"/>
        <v>#DIV/0!</v>
      </c>
      <c r="V303" s="38"/>
      <c r="W303" s="38"/>
    </row>
    <row r="304" spans="1:23">
      <c r="A304" s="4" t="s">
        <v>1936</v>
      </c>
      <c r="B304" s="4" t="s">
        <v>1328</v>
      </c>
      <c r="C304" s="4" t="s">
        <v>1329</v>
      </c>
      <c r="D304" s="8" t="s">
        <v>0</v>
      </c>
      <c r="E304" s="8" t="s">
        <v>0</v>
      </c>
      <c r="F304" s="8" t="s">
        <v>0</v>
      </c>
      <c r="G304" s="8" t="s">
        <v>0</v>
      </c>
      <c r="H304" s="8" t="s">
        <v>0</v>
      </c>
      <c r="I304" s="8" t="s">
        <v>0</v>
      </c>
      <c r="J304" s="8" t="s">
        <v>0</v>
      </c>
      <c r="K304" s="7" t="e">
        <f t="shared" si="8"/>
        <v>#DIV/0!</v>
      </c>
      <c r="L304" s="7"/>
      <c r="M304" s="7"/>
      <c r="N304" s="10">
        <v>115643.570970577</v>
      </c>
      <c r="O304" s="10">
        <v>116511.805308132</v>
      </c>
      <c r="P304" s="10">
        <v>116309.79802371</v>
      </c>
      <c r="Q304" s="10">
        <v>144814.166164667</v>
      </c>
      <c r="R304" s="10">
        <v>146118.61389748799</v>
      </c>
      <c r="S304" s="10">
        <v>130445.657977771</v>
      </c>
      <c r="T304" s="10">
        <v>138180.10613454599</v>
      </c>
      <c r="U304" s="38">
        <f t="shared" si="9"/>
        <v>0.10538603253970884</v>
      </c>
      <c r="V304" s="38"/>
      <c r="W304" s="38"/>
    </row>
    <row r="305" spans="1:23">
      <c r="A305" s="4" t="s">
        <v>1937</v>
      </c>
      <c r="B305" s="4" t="s">
        <v>1333</v>
      </c>
      <c r="C305" s="4" t="s">
        <v>1334</v>
      </c>
      <c r="D305" s="8" t="s">
        <v>0</v>
      </c>
      <c r="E305" s="8" t="s">
        <v>0</v>
      </c>
      <c r="F305" s="8" t="s">
        <v>0</v>
      </c>
      <c r="G305" s="8" t="s">
        <v>0</v>
      </c>
      <c r="H305" s="8" t="s">
        <v>0</v>
      </c>
      <c r="I305" s="8" t="s">
        <v>0</v>
      </c>
      <c r="J305" s="8" t="s">
        <v>0</v>
      </c>
      <c r="K305" s="7" t="e">
        <f t="shared" si="8"/>
        <v>#DIV/0!</v>
      </c>
      <c r="L305" s="7"/>
      <c r="M305" s="7"/>
      <c r="N305" s="10">
        <v>61947547.773336299</v>
      </c>
      <c r="O305" s="10">
        <v>53354582.017646298</v>
      </c>
      <c r="P305" s="10">
        <v>54134500.719122797</v>
      </c>
      <c r="Q305" s="10">
        <v>62431277.560582697</v>
      </c>
      <c r="R305" s="10">
        <v>62257006.959629901</v>
      </c>
      <c r="S305" s="10">
        <v>58239315.929037303</v>
      </c>
      <c r="T305" s="10">
        <v>58602859.215781197</v>
      </c>
      <c r="U305" s="38">
        <f t="shared" si="9"/>
        <v>6.4770035293281111E-2</v>
      </c>
      <c r="V305" s="38"/>
      <c r="W305" s="38"/>
    </row>
    <row r="306" spans="1:23">
      <c r="A306" s="4" t="s">
        <v>1938</v>
      </c>
      <c r="B306" s="4" t="s">
        <v>1338</v>
      </c>
      <c r="C306" s="4" t="s">
        <v>1339</v>
      </c>
      <c r="D306" s="8" t="s">
        <v>0</v>
      </c>
      <c r="E306" s="8" t="s">
        <v>0</v>
      </c>
      <c r="F306" s="8" t="s">
        <v>0</v>
      </c>
      <c r="G306" s="8" t="s">
        <v>0</v>
      </c>
      <c r="H306" s="8" t="s">
        <v>0</v>
      </c>
      <c r="I306" s="8" t="s">
        <v>0</v>
      </c>
      <c r="J306" s="8" t="s">
        <v>0</v>
      </c>
      <c r="K306" s="7" t="e">
        <f t="shared" si="8"/>
        <v>#DIV/0!</v>
      </c>
      <c r="L306" s="7"/>
      <c r="M306" s="7"/>
      <c r="N306" s="10">
        <v>15037431.057807701</v>
      </c>
      <c r="O306" s="10">
        <v>13058290.1503512</v>
      </c>
      <c r="P306" s="10">
        <v>13293224.945033001</v>
      </c>
      <c r="Q306" s="10">
        <v>16118104.3401112</v>
      </c>
      <c r="R306" s="10">
        <v>15719684.963888301</v>
      </c>
      <c r="S306" s="10">
        <v>14951023.9332173</v>
      </c>
      <c r="T306" s="10">
        <v>14948594.007545101</v>
      </c>
      <c r="U306" s="38">
        <f t="shared" si="9"/>
        <v>7.8164559139969073E-2</v>
      </c>
      <c r="V306" s="38"/>
      <c r="W306" s="38"/>
    </row>
    <row r="307" spans="1:23">
      <c r="A307" s="4" t="s">
        <v>1939</v>
      </c>
      <c r="B307" s="4" t="s">
        <v>1342</v>
      </c>
      <c r="C307" s="4" t="s">
        <v>1343</v>
      </c>
      <c r="D307" s="8">
        <v>1971670.6349275401</v>
      </c>
      <c r="E307" s="8">
        <v>1922771.56993221</v>
      </c>
      <c r="F307" s="8">
        <v>1852550.9775039901</v>
      </c>
      <c r="G307" s="8">
        <v>1842679.4926984201</v>
      </c>
      <c r="H307" s="8">
        <v>2197610.60856746</v>
      </c>
      <c r="I307" s="8">
        <v>2158420.9421153199</v>
      </c>
      <c r="J307" s="8">
        <v>2077149.6529154601</v>
      </c>
      <c r="K307" s="7">
        <f t="shared" si="8"/>
        <v>7.1554416393071918E-2</v>
      </c>
      <c r="L307" s="7"/>
      <c r="M307" s="7"/>
      <c r="N307" s="10" t="s">
        <v>0</v>
      </c>
      <c r="O307" s="10" t="s">
        <v>0</v>
      </c>
      <c r="P307" s="10" t="s">
        <v>0</v>
      </c>
      <c r="Q307" s="10" t="s">
        <v>0</v>
      </c>
      <c r="R307" s="10" t="s">
        <v>0</v>
      </c>
      <c r="S307" s="10" t="s">
        <v>0</v>
      </c>
      <c r="T307" s="10" t="s">
        <v>0</v>
      </c>
      <c r="U307" s="38" t="e">
        <f t="shared" si="9"/>
        <v>#DIV/0!</v>
      </c>
      <c r="V307" s="38"/>
      <c r="W307" s="38"/>
    </row>
    <row r="308" spans="1:23">
      <c r="A308" s="4" t="s">
        <v>1940</v>
      </c>
      <c r="B308" s="4" t="s">
        <v>1346</v>
      </c>
      <c r="C308" s="4" t="s">
        <v>0</v>
      </c>
      <c r="D308" s="8" t="s">
        <v>0</v>
      </c>
      <c r="E308" s="8" t="s">
        <v>0</v>
      </c>
      <c r="F308" s="8" t="s">
        <v>0</v>
      </c>
      <c r="G308" s="8" t="s">
        <v>0</v>
      </c>
      <c r="H308" s="8" t="s">
        <v>0</v>
      </c>
      <c r="I308" s="8" t="s">
        <v>0</v>
      </c>
      <c r="J308" s="8" t="s">
        <v>0</v>
      </c>
      <c r="K308" s="7" t="e">
        <f t="shared" si="8"/>
        <v>#DIV/0!</v>
      </c>
      <c r="L308" s="7"/>
      <c r="M308" s="7"/>
      <c r="N308" s="10" t="s">
        <v>0</v>
      </c>
      <c r="O308" s="10" t="s">
        <v>0</v>
      </c>
      <c r="P308" s="10" t="s">
        <v>0</v>
      </c>
      <c r="Q308" s="10" t="s">
        <v>0</v>
      </c>
      <c r="R308" s="10" t="s">
        <v>0</v>
      </c>
      <c r="S308" s="10" t="s">
        <v>0</v>
      </c>
      <c r="T308" s="10" t="s">
        <v>0</v>
      </c>
      <c r="U308" s="38" t="e">
        <f t="shared" si="9"/>
        <v>#DIV/0!</v>
      </c>
      <c r="V308" s="38"/>
      <c r="W308" s="38"/>
    </row>
    <row r="309" spans="1:23">
      <c r="A309" s="4" t="s">
        <v>1941</v>
      </c>
      <c r="B309" s="4" t="s">
        <v>1349</v>
      </c>
      <c r="C309" s="4" t="s">
        <v>0</v>
      </c>
      <c r="D309" s="8">
        <v>50856.4996262399</v>
      </c>
      <c r="E309" s="8">
        <v>55053.931422587098</v>
      </c>
      <c r="F309" s="8">
        <v>60646.549970955799</v>
      </c>
      <c r="G309" s="8">
        <v>57517.132232664997</v>
      </c>
      <c r="H309" s="8">
        <v>71801.209394970501</v>
      </c>
      <c r="I309" s="8">
        <v>72966.894937097895</v>
      </c>
      <c r="J309" s="8">
        <v>69349.399296431293</v>
      </c>
      <c r="K309" s="7">
        <f t="shared" si="8"/>
        <v>0.14020720063869652</v>
      </c>
      <c r="L309" s="7"/>
      <c r="M309" s="7"/>
      <c r="N309" s="10">
        <v>155302.66493409401</v>
      </c>
      <c r="O309" s="10">
        <v>113330.303504205</v>
      </c>
      <c r="P309" s="10">
        <v>113967.00368694001</v>
      </c>
      <c r="Q309" s="10">
        <v>135406.52723663699</v>
      </c>
      <c r="R309" s="10">
        <v>149021.922143523</v>
      </c>
      <c r="S309" s="10">
        <v>144317.82626927001</v>
      </c>
      <c r="T309" s="10">
        <v>109631.677500267</v>
      </c>
      <c r="U309" s="38">
        <f t="shared" si="9"/>
        <v>0.14450758807548617</v>
      </c>
      <c r="V309" s="38"/>
      <c r="W309" s="38"/>
    </row>
    <row r="310" spans="1:23">
      <c r="A310" s="4" t="s">
        <v>1942</v>
      </c>
      <c r="B310" s="4" t="s">
        <v>1352</v>
      </c>
      <c r="C310" s="4" t="s">
        <v>1353</v>
      </c>
      <c r="D310" s="8" t="s">
        <v>0</v>
      </c>
      <c r="E310" s="8" t="s">
        <v>0</v>
      </c>
      <c r="F310" s="8" t="s">
        <v>0</v>
      </c>
      <c r="G310" s="8" t="s">
        <v>0</v>
      </c>
      <c r="H310" s="8" t="s">
        <v>0</v>
      </c>
      <c r="I310" s="8" t="s">
        <v>0</v>
      </c>
      <c r="J310" s="8" t="s">
        <v>0</v>
      </c>
      <c r="K310" s="7" t="e">
        <f t="shared" si="8"/>
        <v>#DIV/0!</v>
      </c>
      <c r="L310" s="7"/>
      <c r="M310" s="7"/>
      <c r="N310" s="10" t="s">
        <v>0</v>
      </c>
      <c r="O310" s="10" t="s">
        <v>0</v>
      </c>
      <c r="P310" s="10" t="s">
        <v>0</v>
      </c>
      <c r="Q310" s="10" t="s">
        <v>0</v>
      </c>
      <c r="R310" s="10" t="s">
        <v>0</v>
      </c>
      <c r="S310" s="10" t="s">
        <v>0</v>
      </c>
      <c r="T310" s="10" t="s">
        <v>0</v>
      </c>
      <c r="U310" s="38" t="e">
        <f t="shared" si="9"/>
        <v>#DIV/0!</v>
      </c>
      <c r="V310" s="38"/>
      <c r="W310" s="38"/>
    </row>
    <row r="311" spans="1:23">
      <c r="A311" s="4" t="s">
        <v>1943</v>
      </c>
      <c r="B311" s="4" t="s">
        <v>1356</v>
      </c>
      <c r="C311" s="4" t="s">
        <v>1357</v>
      </c>
      <c r="D311" s="8">
        <v>95213.856518170898</v>
      </c>
      <c r="E311" s="8">
        <v>99234.411266780604</v>
      </c>
      <c r="F311" s="8">
        <v>98547.585923485094</v>
      </c>
      <c r="G311" s="8">
        <v>96468.7768718117</v>
      </c>
      <c r="H311" s="8">
        <v>108540.49459447101</v>
      </c>
      <c r="I311" s="8">
        <v>110078.35154957</v>
      </c>
      <c r="J311" s="8">
        <v>112324.826558438</v>
      </c>
      <c r="K311" s="7">
        <f t="shared" si="8"/>
        <v>6.9276257883088305E-2</v>
      </c>
      <c r="L311" s="7"/>
      <c r="M311" s="7"/>
      <c r="N311" s="10">
        <v>202854.727950259</v>
      </c>
      <c r="O311" s="10">
        <v>167509.42417266101</v>
      </c>
      <c r="P311" s="10">
        <v>162224.80177553801</v>
      </c>
      <c r="Q311" s="10">
        <v>155615.932574109</v>
      </c>
      <c r="R311" s="10">
        <v>185107.200056192</v>
      </c>
      <c r="S311" s="10">
        <v>184870.06262966001</v>
      </c>
      <c r="T311" s="10">
        <v>150162.732644926</v>
      </c>
      <c r="U311" s="38">
        <f t="shared" si="9"/>
        <v>0.10960395603230615</v>
      </c>
      <c r="V311" s="38"/>
      <c r="W311" s="38"/>
    </row>
    <row r="312" spans="1:23">
      <c r="A312" s="4" t="s">
        <v>1944</v>
      </c>
      <c r="B312" s="4" t="s">
        <v>1361</v>
      </c>
      <c r="C312" s="4" t="s">
        <v>1362</v>
      </c>
      <c r="D312" s="8">
        <v>577507.97803471598</v>
      </c>
      <c r="E312" s="8">
        <v>545044.97669562895</v>
      </c>
      <c r="F312" s="8">
        <v>607603.13668200094</v>
      </c>
      <c r="G312" s="8">
        <v>587799.56252723897</v>
      </c>
      <c r="H312" s="8">
        <v>666101.63882195298</v>
      </c>
      <c r="I312" s="8">
        <v>658601.46855253296</v>
      </c>
      <c r="J312" s="8">
        <v>662599.89747230103</v>
      </c>
      <c r="K312" s="7">
        <f t="shared" si="8"/>
        <v>7.8179863373781633E-2</v>
      </c>
      <c r="L312" s="7"/>
      <c r="M312" s="7"/>
      <c r="N312" s="10">
        <v>2890870.3985707602</v>
      </c>
      <c r="O312" s="10">
        <v>2289816.3632279201</v>
      </c>
      <c r="P312" s="10">
        <v>2215404.9949433501</v>
      </c>
      <c r="Q312" s="10">
        <v>2224292.8909380501</v>
      </c>
      <c r="R312" s="10">
        <v>2699722.8684783699</v>
      </c>
      <c r="S312" s="10">
        <v>2633988.3661091002</v>
      </c>
      <c r="T312" s="10">
        <v>1997595.84931042</v>
      </c>
      <c r="U312" s="38">
        <f t="shared" si="9"/>
        <v>0.13287678775230433</v>
      </c>
      <c r="V312" s="38"/>
      <c r="W312" s="38"/>
    </row>
    <row r="313" spans="1:23">
      <c r="A313" s="4" t="s">
        <v>1945</v>
      </c>
      <c r="B313" s="4" t="s">
        <v>1366</v>
      </c>
      <c r="C313" s="4" t="s">
        <v>1367</v>
      </c>
      <c r="D313" s="8">
        <v>33269.475342461003</v>
      </c>
      <c r="E313" s="8">
        <v>32815.229317860103</v>
      </c>
      <c r="F313" s="8">
        <v>33656.611864435799</v>
      </c>
      <c r="G313" s="8">
        <v>29702.143975569299</v>
      </c>
      <c r="H313" s="8">
        <v>34528.3141978528</v>
      </c>
      <c r="I313" s="8">
        <v>34098.792833133302</v>
      </c>
      <c r="J313" s="8">
        <v>33791.7449254323</v>
      </c>
      <c r="K313" s="7">
        <f t="shared" si="8"/>
        <v>4.8488896569158099E-2</v>
      </c>
      <c r="L313" s="7"/>
      <c r="M313" s="7"/>
      <c r="N313" s="10">
        <v>365309.86055257899</v>
      </c>
      <c r="O313" s="10">
        <v>303008.78845212702</v>
      </c>
      <c r="P313" s="10">
        <v>297444.49303832097</v>
      </c>
      <c r="Q313" s="10">
        <v>271124.59001529397</v>
      </c>
      <c r="R313" s="10">
        <v>309360.75705949799</v>
      </c>
      <c r="S313" s="10">
        <v>300264.783137705</v>
      </c>
      <c r="T313" s="10">
        <v>257348.07057876501</v>
      </c>
      <c r="U313" s="38">
        <f t="shared" si="9"/>
        <v>0.11380423902738709</v>
      </c>
      <c r="V313" s="38"/>
      <c r="W313" s="38"/>
    </row>
    <row r="314" spans="1:23">
      <c r="A314" s="4" t="s">
        <v>1946</v>
      </c>
      <c r="B314" s="4" t="s">
        <v>1371</v>
      </c>
      <c r="C314" s="4" t="s">
        <v>1372</v>
      </c>
      <c r="D314" s="8" t="s">
        <v>0</v>
      </c>
      <c r="E314" s="8" t="s">
        <v>0</v>
      </c>
      <c r="F314" s="8" t="s">
        <v>0</v>
      </c>
      <c r="G314" s="8" t="s">
        <v>0</v>
      </c>
      <c r="H314" s="8" t="s">
        <v>0</v>
      </c>
      <c r="I314" s="8" t="s">
        <v>0</v>
      </c>
      <c r="J314" s="8" t="s">
        <v>0</v>
      </c>
      <c r="K314" s="7" t="e">
        <f t="shared" si="8"/>
        <v>#DIV/0!</v>
      </c>
      <c r="L314" s="7"/>
      <c r="M314" s="7"/>
      <c r="N314" s="10">
        <v>11903388.0483068</v>
      </c>
      <c r="O314" s="10">
        <v>9967025.7038952596</v>
      </c>
      <c r="P314" s="10">
        <v>9986647.3919675499</v>
      </c>
      <c r="Q314" s="10">
        <v>10975316.050723599</v>
      </c>
      <c r="R314" s="10">
        <v>11435598.0241269</v>
      </c>
      <c r="S314" s="10">
        <v>10623730.240056699</v>
      </c>
      <c r="T314" s="10">
        <v>10484426.351094799</v>
      </c>
      <c r="U314" s="38">
        <f t="shared" si="9"/>
        <v>6.7086500230133961E-2</v>
      </c>
      <c r="V314" s="38"/>
      <c r="W314" s="38"/>
    </row>
    <row r="315" spans="1:23">
      <c r="A315" s="4" t="s">
        <v>1947</v>
      </c>
      <c r="B315" s="4" t="s">
        <v>1376</v>
      </c>
      <c r="C315" s="4" t="s">
        <v>1377</v>
      </c>
      <c r="D315" s="8" t="s">
        <v>0</v>
      </c>
      <c r="E315" s="8" t="s">
        <v>0</v>
      </c>
      <c r="F315" s="8" t="s">
        <v>0</v>
      </c>
      <c r="G315" s="8" t="s">
        <v>0</v>
      </c>
      <c r="H315" s="8" t="s">
        <v>0</v>
      </c>
      <c r="I315" s="8" t="s">
        <v>0</v>
      </c>
      <c r="J315" s="8" t="s">
        <v>0</v>
      </c>
      <c r="K315" s="7" t="e">
        <f t="shared" si="8"/>
        <v>#DIV/0!</v>
      </c>
      <c r="L315" s="7"/>
      <c r="M315" s="7"/>
      <c r="N315" s="10" t="s">
        <v>0</v>
      </c>
      <c r="O315" s="10" t="s">
        <v>0</v>
      </c>
      <c r="P315" s="10" t="s">
        <v>0</v>
      </c>
      <c r="Q315" s="10" t="s">
        <v>0</v>
      </c>
      <c r="R315" s="10" t="s">
        <v>0</v>
      </c>
      <c r="S315" s="10" t="s">
        <v>0</v>
      </c>
      <c r="T315" s="10" t="s">
        <v>0</v>
      </c>
      <c r="U315" s="38" t="e">
        <f t="shared" si="9"/>
        <v>#DIV/0!</v>
      </c>
      <c r="V315" s="38"/>
      <c r="W315" s="38"/>
    </row>
    <row r="316" spans="1:23">
      <c r="A316" s="4" t="s">
        <v>1948</v>
      </c>
      <c r="B316" s="4" t="s">
        <v>1381</v>
      </c>
      <c r="C316" s="4" t="s">
        <v>1382</v>
      </c>
      <c r="D316" s="8">
        <v>51337.835599792001</v>
      </c>
      <c r="E316" s="8">
        <v>49994.802320328199</v>
      </c>
      <c r="F316" s="8">
        <v>48821.252051793301</v>
      </c>
      <c r="G316" s="8">
        <v>52456.260717791803</v>
      </c>
      <c r="H316" s="8">
        <v>47538.766860186501</v>
      </c>
      <c r="I316" s="8">
        <v>53021.436281657399</v>
      </c>
      <c r="J316" s="8">
        <v>49886.580361388798</v>
      </c>
      <c r="K316" s="7">
        <f t="shared" si="8"/>
        <v>3.8883784906488063E-2</v>
      </c>
      <c r="L316" s="7"/>
      <c r="M316" s="7"/>
      <c r="N316" s="10" t="s">
        <v>0</v>
      </c>
      <c r="O316" s="10" t="s">
        <v>0</v>
      </c>
      <c r="P316" s="10" t="s">
        <v>0</v>
      </c>
      <c r="Q316" s="10" t="s">
        <v>0</v>
      </c>
      <c r="R316" s="10" t="s">
        <v>0</v>
      </c>
      <c r="S316" s="10" t="s">
        <v>0</v>
      </c>
      <c r="T316" s="10" t="s">
        <v>0</v>
      </c>
      <c r="U316" s="38" t="e">
        <f t="shared" si="9"/>
        <v>#DIV/0!</v>
      </c>
      <c r="V316" s="38"/>
      <c r="W316" s="38"/>
    </row>
    <row r="317" spans="1:23">
      <c r="A317" s="4" t="s">
        <v>1949</v>
      </c>
      <c r="B317" s="4" t="s">
        <v>1386</v>
      </c>
      <c r="C317" s="4" t="s">
        <v>1387</v>
      </c>
      <c r="D317" s="8">
        <v>2189795.2573853899</v>
      </c>
      <c r="E317" s="8">
        <v>2288452.76501277</v>
      </c>
      <c r="F317" s="8">
        <v>2105542.6067870101</v>
      </c>
      <c r="G317" s="8">
        <v>2018630.0251364</v>
      </c>
      <c r="H317" s="8">
        <v>2687255.0510088499</v>
      </c>
      <c r="I317" s="8">
        <v>2589737.2484185202</v>
      </c>
      <c r="J317" s="8">
        <v>2518808.18206929</v>
      </c>
      <c r="K317" s="7">
        <f t="shared" si="8"/>
        <v>0.10999085220386962</v>
      </c>
      <c r="L317" s="7"/>
      <c r="M317" s="7"/>
      <c r="N317" s="10" t="s">
        <v>0</v>
      </c>
      <c r="O317" s="10" t="s">
        <v>0</v>
      </c>
      <c r="P317" s="10" t="s">
        <v>0</v>
      </c>
      <c r="Q317" s="10" t="s">
        <v>0</v>
      </c>
      <c r="R317" s="10" t="s">
        <v>0</v>
      </c>
      <c r="S317" s="10" t="s">
        <v>0</v>
      </c>
      <c r="T317" s="10" t="s">
        <v>0</v>
      </c>
      <c r="U317" s="38" t="e">
        <f t="shared" si="9"/>
        <v>#DIV/0!</v>
      </c>
      <c r="V317" s="38"/>
      <c r="W317" s="38"/>
    </row>
    <row r="318" spans="1:23">
      <c r="A318" s="4" t="s">
        <v>1950</v>
      </c>
      <c r="B318" s="4" t="s">
        <v>1391</v>
      </c>
      <c r="C318" s="4" t="s">
        <v>1392</v>
      </c>
      <c r="D318" s="8" t="s">
        <v>0</v>
      </c>
      <c r="E318" s="8" t="s">
        <v>0</v>
      </c>
      <c r="F318" s="8" t="s">
        <v>0</v>
      </c>
      <c r="G318" s="8" t="s">
        <v>0</v>
      </c>
      <c r="H318" s="8" t="s">
        <v>0</v>
      </c>
      <c r="I318" s="8" t="s">
        <v>0</v>
      </c>
      <c r="J318" s="8" t="s">
        <v>0</v>
      </c>
      <c r="K318" s="7" t="e">
        <f t="shared" si="8"/>
        <v>#DIV/0!</v>
      </c>
      <c r="L318" s="7"/>
      <c r="M318" s="7"/>
      <c r="N318" s="10">
        <v>16750.920460257301</v>
      </c>
      <c r="O318" s="10">
        <v>12268.2571712106</v>
      </c>
      <c r="P318" s="10">
        <v>13753.890206320601</v>
      </c>
      <c r="Q318" s="10">
        <v>13622.6545716448</v>
      </c>
      <c r="R318" s="10">
        <v>12309.686147718099</v>
      </c>
      <c r="S318" s="10">
        <v>13874.5082062089</v>
      </c>
      <c r="T318" s="10">
        <v>12233.7360177795</v>
      </c>
      <c r="U318" s="38">
        <f t="shared" si="9"/>
        <v>0.1179403925742136</v>
      </c>
      <c r="V318" s="38"/>
      <c r="W318" s="38"/>
    </row>
    <row r="319" spans="1:23">
      <c r="A319" s="4" t="s">
        <v>1951</v>
      </c>
      <c r="B319" s="4" t="s">
        <v>1395</v>
      </c>
      <c r="C319" s="4" t="s">
        <v>1396</v>
      </c>
      <c r="D319" s="8" t="s">
        <v>0</v>
      </c>
      <c r="E319" s="8" t="s">
        <v>0</v>
      </c>
      <c r="F319" s="8" t="s">
        <v>0</v>
      </c>
      <c r="G319" s="8" t="s">
        <v>0</v>
      </c>
      <c r="H319" s="8" t="s">
        <v>0</v>
      </c>
      <c r="I319" s="8" t="s">
        <v>0</v>
      </c>
      <c r="J319" s="8" t="s">
        <v>0</v>
      </c>
      <c r="K319" s="7" t="e">
        <f t="shared" si="8"/>
        <v>#DIV/0!</v>
      </c>
      <c r="L319" s="7"/>
      <c r="M319" s="7"/>
      <c r="N319" s="10">
        <v>1972023.3871396501</v>
      </c>
      <c r="O319" s="10">
        <v>1629953.3212496799</v>
      </c>
      <c r="P319" s="10">
        <v>1655419.35739536</v>
      </c>
      <c r="Q319" s="10">
        <v>1873703.11126839</v>
      </c>
      <c r="R319" s="10">
        <v>1773019.7966996101</v>
      </c>
      <c r="S319" s="10">
        <v>1727088.5448585399</v>
      </c>
      <c r="T319" s="10">
        <v>1622616.14032714</v>
      </c>
      <c r="U319" s="38">
        <f t="shared" si="9"/>
        <v>7.565308901096221E-2</v>
      </c>
      <c r="V319" s="38"/>
      <c r="W319" s="38"/>
    </row>
    <row r="320" spans="1:23">
      <c r="A320" s="4" t="s">
        <v>1952</v>
      </c>
      <c r="B320" s="4" t="s">
        <v>1400</v>
      </c>
      <c r="C320" s="4" t="s">
        <v>1401</v>
      </c>
      <c r="D320" s="8" t="s">
        <v>0</v>
      </c>
      <c r="E320" s="8" t="s">
        <v>0</v>
      </c>
      <c r="F320" s="8" t="s">
        <v>0</v>
      </c>
      <c r="G320" s="8" t="s">
        <v>0</v>
      </c>
      <c r="H320" s="8" t="s">
        <v>0</v>
      </c>
      <c r="I320" s="8" t="s">
        <v>0</v>
      </c>
      <c r="J320" s="8" t="s">
        <v>0</v>
      </c>
      <c r="K320" s="7" t="e">
        <f t="shared" si="8"/>
        <v>#DIV/0!</v>
      </c>
      <c r="L320" s="7"/>
      <c r="M320" s="7"/>
      <c r="N320" s="10" t="s">
        <v>0</v>
      </c>
      <c r="O320" s="10" t="s">
        <v>0</v>
      </c>
      <c r="P320" s="10" t="s">
        <v>0</v>
      </c>
      <c r="Q320" s="10" t="s">
        <v>0</v>
      </c>
      <c r="R320" s="10" t="s">
        <v>0</v>
      </c>
      <c r="S320" s="10" t="s">
        <v>0</v>
      </c>
      <c r="T320" s="10" t="s">
        <v>0</v>
      </c>
      <c r="U320" s="38" t="e">
        <f t="shared" si="9"/>
        <v>#DIV/0!</v>
      </c>
      <c r="V320" s="38"/>
      <c r="W320" s="38"/>
    </row>
    <row r="321" spans="1:23">
      <c r="A321" s="4" t="s">
        <v>1953</v>
      </c>
      <c r="B321" s="4" t="s">
        <v>1405</v>
      </c>
      <c r="C321" s="4" t="s">
        <v>1406</v>
      </c>
      <c r="D321" s="8">
        <v>202064.744841351</v>
      </c>
      <c r="E321" s="8">
        <v>206194.67456621601</v>
      </c>
      <c r="F321" s="8">
        <v>187653.31184710801</v>
      </c>
      <c r="G321" s="8">
        <v>187478.549974586</v>
      </c>
      <c r="H321" s="8">
        <v>195534.47841309299</v>
      </c>
      <c r="I321" s="8">
        <v>192973.775210739</v>
      </c>
      <c r="J321" s="8">
        <v>186464.54949778799</v>
      </c>
      <c r="K321" s="7">
        <f t="shared" si="8"/>
        <v>3.9735358475198976E-2</v>
      </c>
      <c r="L321" s="7"/>
      <c r="M321" s="7"/>
      <c r="N321" s="10" t="s">
        <v>0</v>
      </c>
      <c r="O321" s="10" t="s">
        <v>0</v>
      </c>
      <c r="P321" s="10" t="s">
        <v>0</v>
      </c>
      <c r="Q321" s="10" t="s">
        <v>0</v>
      </c>
      <c r="R321" s="10" t="s">
        <v>0</v>
      </c>
      <c r="S321" s="10" t="s">
        <v>0</v>
      </c>
      <c r="T321" s="10" t="s">
        <v>0</v>
      </c>
      <c r="U321" s="38" t="e">
        <f t="shared" si="9"/>
        <v>#DIV/0!</v>
      </c>
      <c r="V321" s="38"/>
      <c r="W321" s="38"/>
    </row>
    <row r="322" spans="1:23">
      <c r="A322" s="4" t="s">
        <v>1954</v>
      </c>
      <c r="B322" s="4" t="s">
        <v>1410</v>
      </c>
      <c r="C322" s="4" t="s">
        <v>1411</v>
      </c>
      <c r="D322" s="8" t="s">
        <v>0</v>
      </c>
      <c r="E322" s="8" t="s">
        <v>0</v>
      </c>
      <c r="F322" s="8" t="s">
        <v>0</v>
      </c>
      <c r="G322" s="8" t="s">
        <v>0</v>
      </c>
      <c r="H322" s="8" t="s">
        <v>0</v>
      </c>
      <c r="I322" s="8" t="s">
        <v>0</v>
      </c>
      <c r="J322" s="8" t="s">
        <v>0</v>
      </c>
      <c r="K322" s="7" t="e">
        <f t="shared" si="8"/>
        <v>#DIV/0!</v>
      </c>
      <c r="L322" s="7"/>
      <c r="M322" s="7"/>
      <c r="N322" s="10" t="s">
        <v>0</v>
      </c>
      <c r="O322" s="10" t="s">
        <v>0</v>
      </c>
      <c r="P322" s="10" t="s">
        <v>0</v>
      </c>
      <c r="Q322" s="10" t="s">
        <v>0</v>
      </c>
      <c r="R322" s="10" t="s">
        <v>0</v>
      </c>
      <c r="S322" s="10" t="s">
        <v>0</v>
      </c>
      <c r="T322" s="10" t="s">
        <v>0</v>
      </c>
      <c r="U322" s="38" t="e">
        <f t="shared" si="9"/>
        <v>#DIV/0!</v>
      </c>
      <c r="V322" s="38"/>
      <c r="W322" s="38"/>
    </row>
    <row r="323" spans="1:23">
      <c r="A323" s="4" t="s">
        <v>1955</v>
      </c>
      <c r="B323" s="4" t="s">
        <v>1415</v>
      </c>
      <c r="C323" s="4" t="s">
        <v>1416</v>
      </c>
      <c r="D323" s="8" t="s">
        <v>0</v>
      </c>
      <c r="E323" s="8" t="s">
        <v>0</v>
      </c>
      <c r="F323" s="8" t="s">
        <v>0</v>
      </c>
      <c r="G323" s="8" t="s">
        <v>0</v>
      </c>
      <c r="H323" s="8" t="s">
        <v>0</v>
      </c>
      <c r="I323" s="8" t="s">
        <v>0</v>
      </c>
      <c r="J323" s="8" t="s">
        <v>0</v>
      </c>
      <c r="K323" s="7" t="e">
        <f t="shared" ref="K323:K386" si="10">STDEV(D323:J323)/AVERAGE(D323:J323)</f>
        <v>#DIV/0!</v>
      </c>
      <c r="L323" s="7"/>
      <c r="M323" s="7"/>
      <c r="N323" s="10" t="s">
        <v>0</v>
      </c>
      <c r="O323" s="10" t="s">
        <v>0</v>
      </c>
      <c r="P323" s="10" t="s">
        <v>0</v>
      </c>
      <c r="Q323" s="10" t="s">
        <v>0</v>
      </c>
      <c r="R323" s="10" t="s">
        <v>0</v>
      </c>
      <c r="S323" s="10" t="s">
        <v>0</v>
      </c>
      <c r="T323" s="10" t="s">
        <v>0</v>
      </c>
      <c r="U323" s="38" t="e">
        <f t="shared" ref="U323:U386" si="11">STDEV(N323:T323)/AVERAGE(N323:T323)</f>
        <v>#DIV/0!</v>
      </c>
      <c r="V323" s="38"/>
      <c r="W323" s="38"/>
    </row>
    <row r="324" spans="1:23">
      <c r="A324" s="4" t="s">
        <v>1956</v>
      </c>
      <c r="B324" s="4" t="s">
        <v>1419</v>
      </c>
      <c r="C324" s="4" t="s">
        <v>1420</v>
      </c>
      <c r="D324" s="8" t="s">
        <v>0</v>
      </c>
      <c r="E324" s="8" t="s">
        <v>0</v>
      </c>
      <c r="F324" s="8" t="s">
        <v>0</v>
      </c>
      <c r="G324" s="8" t="s">
        <v>0</v>
      </c>
      <c r="H324" s="8" t="s">
        <v>0</v>
      </c>
      <c r="I324" s="8" t="s">
        <v>0</v>
      </c>
      <c r="J324" s="8" t="s">
        <v>0</v>
      </c>
      <c r="K324" s="7" t="e">
        <f t="shared" si="10"/>
        <v>#DIV/0!</v>
      </c>
      <c r="L324" s="7"/>
      <c r="M324" s="7"/>
      <c r="N324" s="10">
        <v>28088.599599498601</v>
      </c>
      <c r="O324" s="10">
        <v>26554.651391985401</v>
      </c>
      <c r="P324" s="10">
        <v>26901.2462615154</v>
      </c>
      <c r="Q324" s="10">
        <v>31961.601292382999</v>
      </c>
      <c r="R324" s="10">
        <v>30223.312631857701</v>
      </c>
      <c r="S324" s="10">
        <v>30489.283070204499</v>
      </c>
      <c r="T324" s="10">
        <v>26534.321306919799</v>
      </c>
      <c r="U324" s="38">
        <f t="shared" si="11"/>
        <v>7.6736243806790713E-2</v>
      </c>
      <c r="V324" s="38"/>
      <c r="W324" s="38"/>
    </row>
    <row r="325" spans="1:23">
      <c r="A325" s="4" t="s">
        <v>1957</v>
      </c>
      <c r="B325" s="4" t="s">
        <v>1423</v>
      </c>
      <c r="C325" s="4" t="s">
        <v>1424</v>
      </c>
      <c r="D325" s="8" t="s">
        <v>0</v>
      </c>
      <c r="E325" s="8" t="s">
        <v>0</v>
      </c>
      <c r="F325" s="8" t="s">
        <v>0</v>
      </c>
      <c r="G325" s="8" t="s">
        <v>0</v>
      </c>
      <c r="H325" s="8" t="s">
        <v>0</v>
      </c>
      <c r="I325" s="8" t="s">
        <v>0</v>
      </c>
      <c r="J325" s="8" t="s">
        <v>0</v>
      </c>
      <c r="K325" s="7" t="e">
        <f t="shared" si="10"/>
        <v>#DIV/0!</v>
      </c>
      <c r="L325" s="7"/>
      <c r="M325" s="7"/>
      <c r="N325" s="10" t="s">
        <v>0</v>
      </c>
      <c r="O325" s="10" t="s">
        <v>0</v>
      </c>
      <c r="P325" s="10" t="s">
        <v>0</v>
      </c>
      <c r="Q325" s="10" t="s">
        <v>0</v>
      </c>
      <c r="R325" s="10" t="s">
        <v>0</v>
      </c>
      <c r="S325" s="10" t="s">
        <v>0</v>
      </c>
      <c r="T325" s="10" t="s">
        <v>0</v>
      </c>
      <c r="U325" s="38" t="e">
        <f t="shared" si="11"/>
        <v>#DIV/0!</v>
      </c>
      <c r="V325" s="38"/>
      <c r="W325" s="38"/>
    </row>
    <row r="326" spans="1:23">
      <c r="A326" s="4" t="s">
        <v>1958</v>
      </c>
      <c r="B326" s="4" t="s">
        <v>1428</v>
      </c>
      <c r="C326" s="4" t="s">
        <v>1429</v>
      </c>
      <c r="D326" s="8">
        <v>37221.966287664902</v>
      </c>
      <c r="E326" s="8">
        <v>41451.1935111895</v>
      </c>
      <c r="F326" s="8">
        <v>35691.974252121203</v>
      </c>
      <c r="G326" s="8">
        <v>43861.575409896803</v>
      </c>
      <c r="H326" s="8">
        <v>46425.459153563803</v>
      </c>
      <c r="I326" s="8">
        <v>46431.151155917098</v>
      </c>
      <c r="J326" s="8">
        <v>44867.673437594698</v>
      </c>
      <c r="K326" s="7">
        <f t="shared" si="10"/>
        <v>0.10277623107795453</v>
      </c>
      <c r="L326" s="7"/>
      <c r="M326" s="7"/>
      <c r="N326" s="10">
        <v>19273808.413259</v>
      </c>
      <c r="O326" s="10">
        <v>15659218.734218299</v>
      </c>
      <c r="P326" s="10">
        <v>17077502.522967301</v>
      </c>
      <c r="Q326" s="10">
        <v>18474955.058526099</v>
      </c>
      <c r="R326" s="10">
        <v>20249458.303150401</v>
      </c>
      <c r="S326" s="10">
        <v>19020845.938236099</v>
      </c>
      <c r="T326" s="10">
        <v>17463396.035865299</v>
      </c>
      <c r="U326" s="38">
        <f t="shared" si="11"/>
        <v>8.5111807441356616E-2</v>
      </c>
      <c r="V326" s="38"/>
      <c r="W326" s="38"/>
    </row>
    <row r="327" spans="1:23">
      <c r="A327" s="4" t="s">
        <v>1959</v>
      </c>
      <c r="B327" s="4" t="s">
        <v>1433</v>
      </c>
      <c r="C327" s="4" t="s">
        <v>1434</v>
      </c>
      <c r="D327" s="8">
        <v>149599.54866489599</v>
      </c>
      <c r="E327" s="8">
        <v>148647.249044795</v>
      </c>
      <c r="F327" s="8">
        <v>150087.51611247699</v>
      </c>
      <c r="G327" s="8">
        <v>140557.31021110699</v>
      </c>
      <c r="H327" s="8">
        <v>165484.50238253499</v>
      </c>
      <c r="I327" s="8">
        <v>161911.28097155699</v>
      </c>
      <c r="J327" s="8">
        <v>154251.88435603699</v>
      </c>
      <c r="K327" s="7">
        <f t="shared" si="10"/>
        <v>5.5394739771149622E-2</v>
      </c>
      <c r="L327" s="7"/>
      <c r="M327" s="7"/>
      <c r="N327" s="10">
        <v>12802769.2194588</v>
      </c>
      <c r="O327" s="10">
        <v>10623021.329616999</v>
      </c>
      <c r="P327" s="10">
        <v>10567965.2187782</v>
      </c>
      <c r="Q327" s="10">
        <v>12711817.8987728</v>
      </c>
      <c r="R327" s="10">
        <v>12680509.980603199</v>
      </c>
      <c r="S327" s="10">
        <v>11860036.6514473</v>
      </c>
      <c r="T327" s="10">
        <v>11488259.8142833</v>
      </c>
      <c r="U327" s="38">
        <f t="shared" si="11"/>
        <v>8.1838771128186938E-2</v>
      </c>
      <c r="V327" s="38"/>
      <c r="W327" s="38"/>
    </row>
    <row r="328" spans="1:23">
      <c r="A328" s="4" t="s">
        <v>1960</v>
      </c>
      <c r="B328" s="4" t="s">
        <v>1437</v>
      </c>
      <c r="C328" s="4" t="s">
        <v>1438</v>
      </c>
      <c r="D328" s="8" t="s">
        <v>0</v>
      </c>
      <c r="E328" s="8" t="s">
        <v>0</v>
      </c>
      <c r="F328" s="8" t="s">
        <v>0</v>
      </c>
      <c r="G328" s="8" t="s">
        <v>0</v>
      </c>
      <c r="H328" s="8" t="s">
        <v>0</v>
      </c>
      <c r="I328" s="8" t="s">
        <v>0</v>
      </c>
      <c r="J328" s="8" t="s">
        <v>0</v>
      </c>
      <c r="K328" s="7" t="e">
        <f t="shared" si="10"/>
        <v>#DIV/0!</v>
      </c>
      <c r="L328" s="7"/>
      <c r="M328" s="7"/>
      <c r="N328" s="10">
        <v>89108.496755261294</v>
      </c>
      <c r="O328" s="10">
        <v>76531.199975071504</v>
      </c>
      <c r="P328" s="10">
        <v>76347.606593688106</v>
      </c>
      <c r="Q328" s="10">
        <v>82390.253619432304</v>
      </c>
      <c r="R328" s="10">
        <v>88236.309992545299</v>
      </c>
      <c r="S328" s="10">
        <v>82606.861851361595</v>
      </c>
      <c r="T328" s="10">
        <v>76589.344478154206</v>
      </c>
      <c r="U328" s="38">
        <f t="shared" si="11"/>
        <v>6.7123898598918888E-2</v>
      </c>
      <c r="V328" s="38"/>
      <c r="W328" s="38"/>
    </row>
    <row r="329" spans="1:23">
      <c r="A329" s="4" t="s">
        <v>1961</v>
      </c>
      <c r="B329" s="4" t="s">
        <v>1442</v>
      </c>
      <c r="C329" s="4" t="s">
        <v>1443</v>
      </c>
      <c r="D329" s="8" t="s">
        <v>0</v>
      </c>
      <c r="E329" s="8" t="s">
        <v>0</v>
      </c>
      <c r="F329" s="8" t="s">
        <v>0</v>
      </c>
      <c r="G329" s="8" t="s">
        <v>0</v>
      </c>
      <c r="H329" s="8" t="s">
        <v>0</v>
      </c>
      <c r="I329" s="8" t="s">
        <v>0</v>
      </c>
      <c r="J329" s="8" t="s">
        <v>0</v>
      </c>
      <c r="K329" s="7" t="e">
        <f t="shared" si="10"/>
        <v>#DIV/0!</v>
      </c>
      <c r="L329" s="7"/>
      <c r="M329" s="7"/>
      <c r="N329" s="10" t="s">
        <v>0</v>
      </c>
      <c r="O329" s="10" t="s">
        <v>0</v>
      </c>
      <c r="P329" s="10" t="s">
        <v>0</v>
      </c>
      <c r="Q329" s="10" t="s">
        <v>0</v>
      </c>
      <c r="R329" s="10" t="s">
        <v>0</v>
      </c>
      <c r="S329" s="10" t="s">
        <v>0</v>
      </c>
      <c r="T329" s="10" t="s">
        <v>0</v>
      </c>
      <c r="U329" s="38" t="e">
        <f t="shared" si="11"/>
        <v>#DIV/0!</v>
      </c>
      <c r="V329" s="38"/>
      <c r="W329" s="38"/>
    </row>
    <row r="330" spans="1:23">
      <c r="A330" s="4" t="s">
        <v>1962</v>
      </c>
      <c r="B330" s="4" t="s">
        <v>1447</v>
      </c>
      <c r="C330" s="4" t="s">
        <v>1448</v>
      </c>
      <c r="D330" s="8" t="s">
        <v>0</v>
      </c>
      <c r="E330" s="8" t="s">
        <v>0</v>
      </c>
      <c r="F330" s="8" t="s">
        <v>0</v>
      </c>
      <c r="G330" s="8" t="s">
        <v>0</v>
      </c>
      <c r="H330" s="8" t="s">
        <v>0</v>
      </c>
      <c r="I330" s="8" t="s">
        <v>0</v>
      </c>
      <c r="J330" s="8" t="s">
        <v>0</v>
      </c>
      <c r="K330" s="7" t="e">
        <f t="shared" si="10"/>
        <v>#DIV/0!</v>
      </c>
      <c r="L330" s="7"/>
      <c r="M330" s="7"/>
      <c r="N330" s="10">
        <v>145534902.91905001</v>
      </c>
      <c r="O330" s="10">
        <v>117131363.195362</v>
      </c>
      <c r="P330" s="10">
        <v>119080872.012651</v>
      </c>
      <c r="Q330" s="10">
        <v>138735003.52966401</v>
      </c>
      <c r="R330" s="10">
        <v>142381024.713449</v>
      </c>
      <c r="S330" s="10">
        <v>131630283.35670599</v>
      </c>
      <c r="T330" s="10">
        <v>131336311.687988</v>
      </c>
      <c r="U330" s="38">
        <f t="shared" si="11"/>
        <v>8.3076864149686097E-2</v>
      </c>
      <c r="V330" s="38"/>
      <c r="W330" s="38"/>
    </row>
    <row r="331" spans="1:23">
      <c r="A331" s="4" t="s">
        <v>1963</v>
      </c>
      <c r="B331" s="4" t="s">
        <v>1452</v>
      </c>
      <c r="C331" s="4" t="s">
        <v>1453</v>
      </c>
      <c r="D331" s="8" t="s">
        <v>0</v>
      </c>
      <c r="E331" s="8" t="s">
        <v>0</v>
      </c>
      <c r="F331" s="8" t="s">
        <v>0</v>
      </c>
      <c r="G331" s="8" t="s">
        <v>0</v>
      </c>
      <c r="H331" s="8" t="s">
        <v>0</v>
      </c>
      <c r="I331" s="8" t="s">
        <v>0</v>
      </c>
      <c r="J331" s="8" t="s">
        <v>0</v>
      </c>
      <c r="K331" s="7" t="e">
        <f t="shared" si="10"/>
        <v>#DIV/0!</v>
      </c>
      <c r="L331" s="7"/>
      <c r="M331" s="7"/>
      <c r="N331" s="10">
        <v>18757086.413779199</v>
      </c>
      <c r="O331" s="10">
        <v>15687559.6029981</v>
      </c>
      <c r="P331" s="10">
        <v>15123288.103468699</v>
      </c>
      <c r="Q331" s="10">
        <v>18008653.060011402</v>
      </c>
      <c r="R331" s="10">
        <v>18005348.331267498</v>
      </c>
      <c r="S331" s="10">
        <v>16829950.652458102</v>
      </c>
      <c r="T331" s="10">
        <v>17308437.599606302</v>
      </c>
      <c r="U331" s="38">
        <f t="shared" si="11"/>
        <v>7.701556399475476E-2</v>
      </c>
      <c r="V331" s="38"/>
      <c r="W331" s="38"/>
    </row>
    <row r="332" spans="1:23">
      <c r="A332" s="4" t="s">
        <v>1964</v>
      </c>
      <c r="B332" s="4" t="s">
        <v>1457</v>
      </c>
      <c r="C332" s="4" t="s">
        <v>1458</v>
      </c>
      <c r="D332" s="8" t="s">
        <v>0</v>
      </c>
      <c r="E332" s="8" t="s">
        <v>0</v>
      </c>
      <c r="F332" s="8" t="s">
        <v>0</v>
      </c>
      <c r="G332" s="8" t="s">
        <v>0</v>
      </c>
      <c r="H332" s="8" t="s">
        <v>0</v>
      </c>
      <c r="I332" s="8" t="s">
        <v>0</v>
      </c>
      <c r="J332" s="8" t="s">
        <v>0</v>
      </c>
      <c r="K332" s="7" t="e">
        <f t="shared" si="10"/>
        <v>#DIV/0!</v>
      </c>
      <c r="L332" s="7"/>
      <c r="M332" s="7"/>
      <c r="N332" s="10" t="s">
        <v>0</v>
      </c>
      <c r="O332" s="10" t="s">
        <v>0</v>
      </c>
      <c r="P332" s="10" t="s">
        <v>0</v>
      </c>
      <c r="Q332" s="10" t="s">
        <v>0</v>
      </c>
      <c r="R332" s="10" t="s">
        <v>0</v>
      </c>
      <c r="S332" s="10" t="s">
        <v>0</v>
      </c>
      <c r="T332" s="10" t="s">
        <v>0</v>
      </c>
      <c r="U332" s="38" t="e">
        <f t="shared" si="11"/>
        <v>#DIV/0!</v>
      </c>
      <c r="V332" s="38"/>
      <c r="W332" s="38"/>
    </row>
    <row r="333" spans="1:23">
      <c r="A333" s="4" t="s">
        <v>1965</v>
      </c>
      <c r="B333" s="4" t="s">
        <v>1462</v>
      </c>
      <c r="C333" s="4" t="s">
        <v>1463</v>
      </c>
      <c r="D333" s="8">
        <v>9591.7556496185207</v>
      </c>
      <c r="E333" s="8">
        <v>7538.4583687842696</v>
      </c>
      <c r="F333" s="8">
        <v>8282.9441958120096</v>
      </c>
      <c r="G333" s="8">
        <v>6281.0901836121302</v>
      </c>
      <c r="H333" s="8">
        <v>9201.9879153842703</v>
      </c>
      <c r="I333" s="8">
        <v>11016.4889727889</v>
      </c>
      <c r="J333" s="8">
        <v>8213.8900340710006</v>
      </c>
      <c r="K333" s="7">
        <f t="shared" si="10"/>
        <v>0.17744456269977285</v>
      </c>
      <c r="L333" s="7"/>
      <c r="M333" s="7"/>
      <c r="N333" s="10" t="s">
        <v>0</v>
      </c>
      <c r="O333" s="10" t="s">
        <v>0</v>
      </c>
      <c r="P333" s="10" t="s">
        <v>0</v>
      </c>
      <c r="Q333" s="10" t="s">
        <v>0</v>
      </c>
      <c r="R333" s="10" t="s">
        <v>0</v>
      </c>
      <c r="S333" s="10" t="s">
        <v>0</v>
      </c>
      <c r="T333" s="10" t="s">
        <v>0</v>
      </c>
      <c r="U333" s="38" t="e">
        <f t="shared" si="11"/>
        <v>#DIV/0!</v>
      </c>
      <c r="V333" s="38"/>
      <c r="W333" s="38"/>
    </row>
    <row r="334" spans="1:23">
      <c r="A334" s="4" t="s">
        <v>1966</v>
      </c>
      <c r="B334" s="4" t="s">
        <v>1467</v>
      </c>
      <c r="C334" s="4" t="s">
        <v>1468</v>
      </c>
      <c r="D334" s="8" t="s">
        <v>0</v>
      </c>
      <c r="E334" s="8" t="s">
        <v>0</v>
      </c>
      <c r="F334" s="8" t="s">
        <v>0</v>
      </c>
      <c r="G334" s="8" t="s">
        <v>0</v>
      </c>
      <c r="H334" s="8" t="s">
        <v>0</v>
      </c>
      <c r="I334" s="8" t="s">
        <v>0</v>
      </c>
      <c r="J334" s="8" t="s">
        <v>0</v>
      </c>
      <c r="K334" s="7" t="e">
        <f t="shared" si="10"/>
        <v>#DIV/0!</v>
      </c>
      <c r="L334" s="7"/>
      <c r="M334" s="7"/>
      <c r="N334" s="10" t="s">
        <v>0</v>
      </c>
      <c r="O334" s="10" t="s">
        <v>0</v>
      </c>
      <c r="P334" s="10" t="s">
        <v>0</v>
      </c>
      <c r="Q334" s="10" t="s">
        <v>0</v>
      </c>
      <c r="R334" s="10" t="s">
        <v>0</v>
      </c>
      <c r="S334" s="10" t="s">
        <v>0</v>
      </c>
      <c r="T334" s="10" t="s">
        <v>0</v>
      </c>
      <c r="U334" s="38" t="e">
        <f t="shared" si="11"/>
        <v>#DIV/0!</v>
      </c>
      <c r="V334" s="38"/>
      <c r="W334" s="38"/>
    </row>
    <row r="335" spans="1:23">
      <c r="A335" s="4" t="s">
        <v>1967</v>
      </c>
      <c r="B335" s="4" t="s">
        <v>1471</v>
      </c>
      <c r="C335" s="4" t="s">
        <v>1472</v>
      </c>
      <c r="D335" s="8" t="s">
        <v>0</v>
      </c>
      <c r="E335" s="8" t="s">
        <v>0</v>
      </c>
      <c r="F335" s="8" t="s">
        <v>0</v>
      </c>
      <c r="G335" s="8" t="s">
        <v>0</v>
      </c>
      <c r="H335" s="8" t="s">
        <v>0</v>
      </c>
      <c r="I335" s="8" t="s">
        <v>0</v>
      </c>
      <c r="J335" s="8" t="s">
        <v>0</v>
      </c>
      <c r="K335" s="7" t="e">
        <f t="shared" si="10"/>
        <v>#DIV/0!</v>
      </c>
      <c r="L335" s="7"/>
      <c r="M335" s="7"/>
      <c r="N335" s="10" t="s">
        <v>0</v>
      </c>
      <c r="O335" s="10" t="s">
        <v>0</v>
      </c>
      <c r="P335" s="10" t="s">
        <v>0</v>
      </c>
      <c r="Q335" s="10" t="s">
        <v>0</v>
      </c>
      <c r="R335" s="10" t="s">
        <v>0</v>
      </c>
      <c r="S335" s="10" t="s">
        <v>0</v>
      </c>
      <c r="T335" s="10" t="s">
        <v>0</v>
      </c>
      <c r="U335" s="38" t="e">
        <f t="shared" si="11"/>
        <v>#DIV/0!</v>
      </c>
      <c r="V335" s="38"/>
      <c r="W335" s="38"/>
    </row>
    <row r="336" spans="1:23">
      <c r="A336" s="4" t="s">
        <v>1968</v>
      </c>
      <c r="B336" s="4" t="s">
        <v>1476</v>
      </c>
      <c r="C336" s="4" t="s">
        <v>1477</v>
      </c>
      <c r="D336" s="8">
        <v>59758.962854315898</v>
      </c>
      <c r="E336" s="8">
        <v>51249.415678629703</v>
      </c>
      <c r="F336" s="8">
        <v>57011.120562646</v>
      </c>
      <c r="G336" s="8">
        <v>51437.527146939799</v>
      </c>
      <c r="H336" s="8">
        <v>64369.802454988298</v>
      </c>
      <c r="I336" s="8">
        <v>56791.937598277204</v>
      </c>
      <c r="J336" s="8">
        <v>58210.6575716402</v>
      </c>
      <c r="K336" s="7">
        <f t="shared" si="10"/>
        <v>8.0889107381303615E-2</v>
      </c>
      <c r="L336" s="7"/>
      <c r="M336" s="7"/>
      <c r="N336" s="10" t="s">
        <v>0</v>
      </c>
      <c r="O336" s="10" t="s">
        <v>0</v>
      </c>
      <c r="P336" s="10" t="s">
        <v>0</v>
      </c>
      <c r="Q336" s="10" t="s">
        <v>0</v>
      </c>
      <c r="R336" s="10" t="s">
        <v>0</v>
      </c>
      <c r="S336" s="10" t="s">
        <v>0</v>
      </c>
      <c r="T336" s="10" t="s">
        <v>0</v>
      </c>
      <c r="U336" s="38" t="e">
        <f t="shared" si="11"/>
        <v>#DIV/0!</v>
      </c>
      <c r="V336" s="38"/>
      <c r="W336" s="38"/>
    </row>
    <row r="337" spans="1:23">
      <c r="A337" s="4" t="s">
        <v>1969</v>
      </c>
      <c r="B337" s="4" t="s">
        <v>1481</v>
      </c>
      <c r="C337" s="4" t="s">
        <v>1482</v>
      </c>
      <c r="D337" s="8" t="s">
        <v>0</v>
      </c>
      <c r="E337" s="8" t="s">
        <v>0</v>
      </c>
      <c r="F337" s="8" t="s">
        <v>0</v>
      </c>
      <c r="G337" s="8" t="s">
        <v>0</v>
      </c>
      <c r="H337" s="8" t="s">
        <v>0</v>
      </c>
      <c r="I337" s="8" t="s">
        <v>0</v>
      </c>
      <c r="J337" s="8" t="s">
        <v>0</v>
      </c>
      <c r="K337" s="7" t="e">
        <f t="shared" si="10"/>
        <v>#DIV/0!</v>
      </c>
      <c r="L337" s="7"/>
      <c r="M337" s="7"/>
      <c r="N337" s="10" t="s">
        <v>0</v>
      </c>
      <c r="O337" s="10" t="s">
        <v>0</v>
      </c>
      <c r="P337" s="10" t="s">
        <v>0</v>
      </c>
      <c r="Q337" s="10" t="s">
        <v>0</v>
      </c>
      <c r="R337" s="10" t="s">
        <v>0</v>
      </c>
      <c r="S337" s="10" t="s">
        <v>0</v>
      </c>
      <c r="T337" s="10" t="s">
        <v>0</v>
      </c>
      <c r="U337" s="38" t="e">
        <f t="shared" si="11"/>
        <v>#DIV/0!</v>
      </c>
      <c r="V337" s="38"/>
      <c r="W337" s="38"/>
    </row>
    <row r="338" spans="1:23">
      <c r="A338" s="4" t="s">
        <v>1970</v>
      </c>
      <c r="B338" s="4" t="s">
        <v>1485</v>
      </c>
      <c r="C338" s="4" t="s">
        <v>1486</v>
      </c>
      <c r="D338" s="8" t="s">
        <v>0</v>
      </c>
      <c r="E338" s="8" t="s">
        <v>0</v>
      </c>
      <c r="F338" s="8" t="s">
        <v>0</v>
      </c>
      <c r="G338" s="8" t="s">
        <v>0</v>
      </c>
      <c r="H338" s="8" t="s">
        <v>0</v>
      </c>
      <c r="I338" s="8" t="s">
        <v>0</v>
      </c>
      <c r="J338" s="8" t="s">
        <v>0</v>
      </c>
      <c r="K338" s="7" t="e">
        <f t="shared" si="10"/>
        <v>#DIV/0!</v>
      </c>
      <c r="L338" s="7"/>
      <c r="M338" s="7"/>
      <c r="N338" s="10">
        <v>40214.971221387801</v>
      </c>
      <c r="O338" s="10">
        <v>34768.6973594183</v>
      </c>
      <c r="P338" s="10">
        <v>32773.513935802002</v>
      </c>
      <c r="Q338" s="10">
        <v>40048.444278847703</v>
      </c>
      <c r="R338" s="10">
        <v>35948.948888634703</v>
      </c>
      <c r="S338" s="10">
        <v>38388.2474918359</v>
      </c>
      <c r="T338" s="10">
        <v>38469.886220435103</v>
      </c>
      <c r="U338" s="38">
        <f t="shared" si="11"/>
        <v>7.5408487957783057E-2</v>
      </c>
      <c r="V338" s="38"/>
      <c r="W338" s="38"/>
    </row>
    <row r="339" spans="1:23">
      <c r="A339" s="4" t="s">
        <v>1971</v>
      </c>
      <c r="B339" s="4" t="s">
        <v>1490</v>
      </c>
      <c r="C339" s="4" t="s">
        <v>1491</v>
      </c>
      <c r="D339" s="8" t="s">
        <v>0</v>
      </c>
      <c r="E339" s="8" t="s">
        <v>0</v>
      </c>
      <c r="F339" s="8" t="s">
        <v>0</v>
      </c>
      <c r="G339" s="8" t="s">
        <v>0</v>
      </c>
      <c r="H339" s="8" t="s">
        <v>0</v>
      </c>
      <c r="I339" s="8" t="s">
        <v>0</v>
      </c>
      <c r="J339" s="8" t="s">
        <v>0</v>
      </c>
      <c r="K339" s="7" t="e">
        <f t="shared" si="10"/>
        <v>#DIV/0!</v>
      </c>
      <c r="L339" s="7"/>
      <c r="M339" s="7"/>
      <c r="N339" s="10" t="s">
        <v>0</v>
      </c>
      <c r="O339" s="10" t="s">
        <v>0</v>
      </c>
      <c r="P339" s="10" t="s">
        <v>0</v>
      </c>
      <c r="Q339" s="10" t="s">
        <v>0</v>
      </c>
      <c r="R339" s="10" t="s">
        <v>0</v>
      </c>
      <c r="S339" s="10" t="s">
        <v>0</v>
      </c>
      <c r="T339" s="10" t="s">
        <v>0</v>
      </c>
      <c r="U339" s="38" t="e">
        <f t="shared" si="11"/>
        <v>#DIV/0!</v>
      </c>
      <c r="V339" s="38"/>
      <c r="W339" s="38"/>
    </row>
    <row r="340" spans="1:23">
      <c r="A340" s="4" t="s">
        <v>1972</v>
      </c>
      <c r="B340" s="4" t="s">
        <v>1495</v>
      </c>
      <c r="C340" s="4" t="s">
        <v>1496</v>
      </c>
      <c r="D340" s="8">
        <v>8550.6026218619209</v>
      </c>
      <c r="E340" s="8">
        <v>8598.8147569543107</v>
      </c>
      <c r="F340" s="8">
        <v>8995.00779530402</v>
      </c>
      <c r="G340" s="8">
        <v>8307.9198063262502</v>
      </c>
      <c r="H340" s="8">
        <v>9629.6479892532807</v>
      </c>
      <c r="I340" s="8">
        <v>9197.3854943111492</v>
      </c>
      <c r="J340" s="8">
        <v>9722.9008431284692</v>
      </c>
      <c r="K340" s="7">
        <f t="shared" si="10"/>
        <v>6.0854339300857027E-2</v>
      </c>
      <c r="L340" s="7"/>
      <c r="M340" s="7"/>
      <c r="N340" s="10" t="s">
        <v>0</v>
      </c>
      <c r="O340" s="10" t="s">
        <v>0</v>
      </c>
      <c r="P340" s="10" t="s">
        <v>0</v>
      </c>
      <c r="Q340" s="10" t="s">
        <v>0</v>
      </c>
      <c r="R340" s="10" t="s">
        <v>0</v>
      </c>
      <c r="S340" s="10" t="s">
        <v>0</v>
      </c>
      <c r="T340" s="10" t="s">
        <v>0</v>
      </c>
      <c r="U340" s="38" t="e">
        <f t="shared" si="11"/>
        <v>#DIV/0!</v>
      </c>
      <c r="V340" s="38"/>
      <c r="W340" s="38"/>
    </row>
    <row r="341" spans="1:23">
      <c r="A341" s="4" t="s">
        <v>1973</v>
      </c>
      <c r="B341" s="4" t="s">
        <v>1498</v>
      </c>
      <c r="C341" s="4" t="s">
        <v>1499</v>
      </c>
      <c r="D341" s="8" t="s">
        <v>0</v>
      </c>
      <c r="E341" s="8" t="s">
        <v>0</v>
      </c>
      <c r="F341" s="8" t="s">
        <v>0</v>
      </c>
      <c r="G341" s="8" t="s">
        <v>0</v>
      </c>
      <c r="H341" s="8" t="s">
        <v>0</v>
      </c>
      <c r="I341" s="8" t="s">
        <v>0</v>
      </c>
      <c r="J341" s="8" t="s">
        <v>0</v>
      </c>
      <c r="K341" s="7" t="e">
        <f t="shared" si="10"/>
        <v>#DIV/0!</v>
      </c>
      <c r="L341" s="7"/>
      <c r="M341" s="7"/>
      <c r="N341" s="10" t="s">
        <v>0</v>
      </c>
      <c r="O341" s="10" t="s">
        <v>0</v>
      </c>
      <c r="P341" s="10" t="s">
        <v>0</v>
      </c>
      <c r="Q341" s="10" t="s">
        <v>0</v>
      </c>
      <c r="R341" s="10" t="s">
        <v>0</v>
      </c>
      <c r="S341" s="10" t="s">
        <v>0</v>
      </c>
      <c r="T341" s="10" t="s">
        <v>0</v>
      </c>
      <c r="U341" s="38" t="e">
        <f t="shared" si="11"/>
        <v>#DIV/0!</v>
      </c>
      <c r="V341" s="38"/>
      <c r="W341" s="38"/>
    </row>
    <row r="342" spans="1:23">
      <c r="A342" s="4" t="s">
        <v>1974</v>
      </c>
      <c r="B342" s="4" t="s">
        <v>1503</v>
      </c>
      <c r="C342" s="4" t="s">
        <v>1504</v>
      </c>
      <c r="D342" s="8" t="s">
        <v>0</v>
      </c>
      <c r="E342" s="8" t="s">
        <v>0</v>
      </c>
      <c r="F342" s="8" t="s">
        <v>0</v>
      </c>
      <c r="G342" s="8" t="s">
        <v>0</v>
      </c>
      <c r="H342" s="8" t="s">
        <v>0</v>
      </c>
      <c r="I342" s="8" t="s">
        <v>0</v>
      </c>
      <c r="J342" s="8" t="s">
        <v>0</v>
      </c>
      <c r="K342" s="7" t="e">
        <f t="shared" si="10"/>
        <v>#DIV/0!</v>
      </c>
      <c r="L342" s="7"/>
      <c r="M342" s="7"/>
      <c r="N342" s="10">
        <v>1279041.8439601101</v>
      </c>
      <c r="O342" s="10">
        <v>980576.67153731606</v>
      </c>
      <c r="P342" s="10">
        <v>971083.86696860299</v>
      </c>
      <c r="Q342" s="10">
        <v>1192798.6219609999</v>
      </c>
      <c r="R342" s="10">
        <v>1211045.93360802</v>
      </c>
      <c r="S342" s="10">
        <v>1142646.75590219</v>
      </c>
      <c r="T342" s="10">
        <v>1093069.3110531201</v>
      </c>
      <c r="U342" s="38">
        <f t="shared" si="11"/>
        <v>0.10372724884566453</v>
      </c>
      <c r="V342" s="38"/>
      <c r="W342" s="38"/>
    </row>
    <row r="343" spans="1:23">
      <c r="A343" s="4" t="s">
        <v>1975</v>
      </c>
      <c r="B343" s="4" t="s">
        <v>1508</v>
      </c>
      <c r="C343" s="4" t="s">
        <v>1509</v>
      </c>
      <c r="D343" s="8">
        <v>6905.6963551148301</v>
      </c>
      <c r="E343" s="8">
        <v>7696.0081115489302</v>
      </c>
      <c r="F343" s="8">
        <v>8053.7975685538804</v>
      </c>
      <c r="G343" s="8">
        <v>8691.6800244851001</v>
      </c>
      <c r="H343" s="8">
        <v>7883.7784471412697</v>
      </c>
      <c r="I343" s="8">
        <v>7686.9716755064201</v>
      </c>
      <c r="J343" s="8">
        <v>6647.1684070518904</v>
      </c>
      <c r="K343" s="7">
        <f t="shared" si="10"/>
        <v>9.0317506450431864E-2</v>
      </c>
      <c r="L343" s="7"/>
      <c r="M343" s="7"/>
      <c r="N343" s="10" t="s">
        <v>0</v>
      </c>
      <c r="O343" s="10" t="s">
        <v>0</v>
      </c>
      <c r="P343" s="10" t="s">
        <v>0</v>
      </c>
      <c r="Q343" s="10" t="s">
        <v>0</v>
      </c>
      <c r="R343" s="10" t="s">
        <v>0</v>
      </c>
      <c r="S343" s="10" t="s">
        <v>0</v>
      </c>
      <c r="T343" s="10" t="s">
        <v>0</v>
      </c>
      <c r="U343" s="38" t="e">
        <f t="shared" si="11"/>
        <v>#DIV/0!</v>
      </c>
      <c r="V343" s="38"/>
      <c r="W343" s="38"/>
    </row>
    <row r="344" spans="1:23">
      <c r="A344" s="4" t="s">
        <v>1976</v>
      </c>
      <c r="B344" s="4" t="s">
        <v>1513</v>
      </c>
      <c r="C344" s="4" t="s">
        <v>1514</v>
      </c>
      <c r="D344" s="8" t="s">
        <v>0</v>
      </c>
      <c r="E344" s="8" t="s">
        <v>0</v>
      </c>
      <c r="F344" s="8" t="s">
        <v>0</v>
      </c>
      <c r="G344" s="8" t="s">
        <v>0</v>
      </c>
      <c r="H344" s="8" t="s">
        <v>0</v>
      </c>
      <c r="I344" s="8" t="s">
        <v>0</v>
      </c>
      <c r="J344" s="8" t="s">
        <v>0</v>
      </c>
      <c r="K344" s="7" t="e">
        <f t="shared" si="10"/>
        <v>#DIV/0!</v>
      </c>
      <c r="L344" s="7"/>
      <c r="M344" s="7"/>
      <c r="N344" s="10" t="s">
        <v>0</v>
      </c>
      <c r="O344" s="10" t="s">
        <v>0</v>
      </c>
      <c r="P344" s="10" t="s">
        <v>0</v>
      </c>
      <c r="Q344" s="10" t="s">
        <v>0</v>
      </c>
      <c r="R344" s="10" t="s">
        <v>0</v>
      </c>
      <c r="S344" s="10" t="s">
        <v>0</v>
      </c>
      <c r="T344" s="10" t="s">
        <v>0</v>
      </c>
      <c r="U344" s="38" t="e">
        <f t="shared" si="11"/>
        <v>#DIV/0!</v>
      </c>
      <c r="V344" s="38"/>
      <c r="W344" s="38"/>
    </row>
    <row r="345" spans="1:23">
      <c r="A345" s="4" t="s">
        <v>1977</v>
      </c>
      <c r="B345" s="4" t="s">
        <v>1518</v>
      </c>
      <c r="C345" s="4" t="s">
        <v>1519</v>
      </c>
      <c r="D345" s="8">
        <v>725918.60678545805</v>
      </c>
      <c r="E345" s="8">
        <v>746572.74532477197</v>
      </c>
      <c r="F345" s="8">
        <v>768491.19377724105</v>
      </c>
      <c r="G345" s="8">
        <v>748835.84192283498</v>
      </c>
      <c r="H345" s="8">
        <v>899013.01943651098</v>
      </c>
      <c r="I345" s="8">
        <v>838486.96995069296</v>
      </c>
      <c r="J345" s="8">
        <v>845837.10908738896</v>
      </c>
      <c r="K345" s="7">
        <f t="shared" si="10"/>
        <v>8.1457612552529896E-2</v>
      </c>
      <c r="L345" s="7"/>
      <c r="M345" s="7"/>
      <c r="N345" s="10" t="s">
        <v>0</v>
      </c>
      <c r="O345" s="10" t="s">
        <v>0</v>
      </c>
      <c r="P345" s="10" t="s">
        <v>0</v>
      </c>
      <c r="Q345" s="10" t="s">
        <v>0</v>
      </c>
      <c r="R345" s="10" t="s">
        <v>0</v>
      </c>
      <c r="S345" s="10" t="s">
        <v>0</v>
      </c>
      <c r="T345" s="10" t="s">
        <v>0</v>
      </c>
      <c r="U345" s="38" t="e">
        <f t="shared" si="11"/>
        <v>#DIV/0!</v>
      </c>
      <c r="V345" s="38"/>
      <c r="W345" s="38"/>
    </row>
    <row r="346" spans="1:23">
      <c r="A346" s="4" t="s">
        <v>1978</v>
      </c>
      <c r="B346" s="4" t="s">
        <v>1523</v>
      </c>
      <c r="C346" s="4" t="s">
        <v>1524</v>
      </c>
      <c r="D346" s="8">
        <v>348912.761293847</v>
      </c>
      <c r="E346" s="8">
        <v>322465.95948259102</v>
      </c>
      <c r="F346" s="8">
        <v>353430.51270938898</v>
      </c>
      <c r="G346" s="8">
        <v>339121.40591847099</v>
      </c>
      <c r="H346" s="8">
        <v>420352.05080658197</v>
      </c>
      <c r="I346" s="8">
        <v>405710.75114445097</v>
      </c>
      <c r="J346" s="8">
        <v>383933.49979170802</v>
      </c>
      <c r="K346" s="7">
        <f t="shared" si="10"/>
        <v>9.8682503994158066E-2</v>
      </c>
      <c r="L346" s="7"/>
      <c r="M346" s="7"/>
      <c r="N346" s="10">
        <v>34657.6645669524</v>
      </c>
      <c r="O346" s="10">
        <v>23606.848598090899</v>
      </c>
      <c r="P346" s="10">
        <v>27367.4487205646</v>
      </c>
      <c r="Q346" s="10">
        <v>18295.830036672101</v>
      </c>
      <c r="R346" s="10">
        <v>29275.167561161699</v>
      </c>
      <c r="S346" s="10">
        <v>29140.597398801699</v>
      </c>
      <c r="T346" s="10">
        <v>26794.512582130799</v>
      </c>
      <c r="U346" s="38">
        <f t="shared" si="11"/>
        <v>0.18862332370845972</v>
      </c>
      <c r="V346" s="38"/>
      <c r="W346" s="38"/>
    </row>
    <row r="347" spans="1:23">
      <c r="A347" s="4" t="s">
        <v>1979</v>
      </c>
      <c r="B347" s="4" t="s">
        <v>1528</v>
      </c>
      <c r="C347" s="4" t="s">
        <v>1529</v>
      </c>
      <c r="D347" s="8">
        <v>53765.115626093502</v>
      </c>
      <c r="E347" s="8">
        <v>46963.236664800301</v>
      </c>
      <c r="F347" s="8">
        <v>50217.889337315697</v>
      </c>
      <c r="G347" s="8">
        <v>48676.191627865701</v>
      </c>
      <c r="H347" s="8">
        <v>61839.6509877434</v>
      </c>
      <c r="I347" s="8">
        <v>57677.328597297303</v>
      </c>
      <c r="J347" s="8">
        <v>59584.609809855101</v>
      </c>
      <c r="K347" s="7">
        <f t="shared" si="10"/>
        <v>0.10626167100538583</v>
      </c>
      <c r="L347" s="7"/>
      <c r="M347" s="7"/>
      <c r="N347" s="10" t="s">
        <v>0</v>
      </c>
      <c r="O347" s="10" t="s">
        <v>0</v>
      </c>
      <c r="P347" s="10" t="s">
        <v>0</v>
      </c>
      <c r="Q347" s="10" t="s">
        <v>0</v>
      </c>
      <c r="R347" s="10" t="s">
        <v>0</v>
      </c>
      <c r="S347" s="10" t="s">
        <v>0</v>
      </c>
      <c r="T347" s="10" t="s">
        <v>0</v>
      </c>
      <c r="U347" s="38" t="e">
        <f t="shared" si="11"/>
        <v>#DIV/0!</v>
      </c>
      <c r="V347" s="38"/>
      <c r="W347" s="38"/>
    </row>
    <row r="348" spans="1:23">
      <c r="A348" s="4" t="s">
        <v>1980</v>
      </c>
      <c r="B348" s="4" t="s">
        <v>1533</v>
      </c>
      <c r="C348" s="4" t="s">
        <v>1534</v>
      </c>
      <c r="D348" s="8">
        <v>1379329.48824767</v>
      </c>
      <c r="E348" s="8">
        <v>1542882.6253112699</v>
      </c>
      <c r="F348" s="8">
        <v>1468899.7756930899</v>
      </c>
      <c r="G348" s="8">
        <v>1532235.4836423399</v>
      </c>
      <c r="H348" s="8">
        <v>1915413.5898046601</v>
      </c>
      <c r="I348" s="8">
        <v>2096722.2552356401</v>
      </c>
      <c r="J348" s="8">
        <v>1985500.60142039</v>
      </c>
      <c r="K348" s="7">
        <f t="shared" si="10"/>
        <v>0.16854220560830302</v>
      </c>
      <c r="L348" s="7"/>
      <c r="M348" s="7"/>
      <c r="N348" s="10">
        <v>87790.558024174694</v>
      </c>
      <c r="O348" s="10">
        <v>75542.5112235298</v>
      </c>
      <c r="P348" s="10">
        <v>60934.992477124302</v>
      </c>
      <c r="Q348" s="10">
        <v>76944.615640432705</v>
      </c>
      <c r="R348" s="10">
        <v>93160.059274554893</v>
      </c>
      <c r="S348" s="10">
        <v>91650.063325169598</v>
      </c>
      <c r="T348" s="10">
        <v>65682.666907701496</v>
      </c>
      <c r="U348" s="38">
        <f t="shared" si="11"/>
        <v>0.16027694013413196</v>
      </c>
      <c r="V348" s="38"/>
      <c r="W348" s="38"/>
    </row>
    <row r="349" spans="1:23">
      <c r="A349" s="4" t="s">
        <v>1981</v>
      </c>
      <c r="B349" s="4" t="s">
        <v>1538</v>
      </c>
      <c r="C349" s="4" t="s">
        <v>1539</v>
      </c>
      <c r="D349" s="8" t="s">
        <v>0</v>
      </c>
      <c r="E349" s="8" t="s">
        <v>0</v>
      </c>
      <c r="F349" s="8" t="s">
        <v>0</v>
      </c>
      <c r="G349" s="8" t="s">
        <v>0</v>
      </c>
      <c r="H349" s="8" t="s">
        <v>0</v>
      </c>
      <c r="I349" s="8" t="s">
        <v>0</v>
      </c>
      <c r="J349" s="8" t="s">
        <v>0</v>
      </c>
      <c r="K349" s="7" t="e">
        <f t="shared" si="10"/>
        <v>#DIV/0!</v>
      </c>
      <c r="L349" s="7"/>
      <c r="M349" s="7"/>
      <c r="N349" s="10">
        <v>5991.7624152328999</v>
      </c>
      <c r="O349" s="10">
        <v>6803.5875339928798</v>
      </c>
      <c r="P349" s="10">
        <v>6599.3831010630402</v>
      </c>
      <c r="Q349" s="10">
        <v>8340.2862080819195</v>
      </c>
      <c r="R349" s="10">
        <v>7449.6723292473198</v>
      </c>
      <c r="S349" s="10">
        <v>7272.5683418048302</v>
      </c>
      <c r="T349" s="10">
        <v>7475.0847428426896</v>
      </c>
      <c r="U349" s="38">
        <f t="shared" si="11"/>
        <v>0.10537573964922135</v>
      </c>
      <c r="V349" s="38"/>
      <c r="W349" s="38"/>
    </row>
    <row r="350" spans="1:23">
      <c r="A350" s="4" t="s">
        <v>1982</v>
      </c>
      <c r="B350" s="4" t="s">
        <v>1542</v>
      </c>
      <c r="C350" s="4" t="s">
        <v>1543</v>
      </c>
      <c r="D350" s="8" t="s">
        <v>0</v>
      </c>
      <c r="E350" s="8" t="s">
        <v>0</v>
      </c>
      <c r="F350" s="8" t="s">
        <v>0</v>
      </c>
      <c r="G350" s="8" t="s">
        <v>0</v>
      </c>
      <c r="H350" s="8" t="s">
        <v>0</v>
      </c>
      <c r="I350" s="8" t="s">
        <v>0</v>
      </c>
      <c r="J350" s="8" t="s">
        <v>0</v>
      </c>
      <c r="K350" s="7" t="e">
        <f t="shared" si="10"/>
        <v>#DIV/0!</v>
      </c>
      <c r="L350" s="7"/>
      <c r="M350" s="7"/>
      <c r="N350" s="10" t="s">
        <v>0</v>
      </c>
      <c r="O350" s="10" t="s">
        <v>0</v>
      </c>
      <c r="P350" s="10" t="s">
        <v>0</v>
      </c>
      <c r="Q350" s="10" t="s">
        <v>0</v>
      </c>
      <c r="R350" s="10" t="s">
        <v>0</v>
      </c>
      <c r="S350" s="10" t="s">
        <v>0</v>
      </c>
      <c r="T350" s="10" t="s">
        <v>0</v>
      </c>
      <c r="U350" s="38" t="e">
        <f t="shared" si="11"/>
        <v>#DIV/0!</v>
      </c>
      <c r="V350" s="38"/>
      <c r="W350" s="38"/>
    </row>
    <row r="351" spans="1:23">
      <c r="A351" s="4" t="s">
        <v>1983</v>
      </c>
      <c r="B351" s="4" t="s">
        <v>1545</v>
      </c>
      <c r="C351" s="4" t="s">
        <v>1546</v>
      </c>
      <c r="D351" s="8" t="s">
        <v>0</v>
      </c>
      <c r="E351" s="8" t="s">
        <v>0</v>
      </c>
      <c r="F351" s="8" t="s">
        <v>0</v>
      </c>
      <c r="G351" s="8" t="s">
        <v>0</v>
      </c>
      <c r="H351" s="8" t="s">
        <v>0</v>
      </c>
      <c r="I351" s="8" t="s">
        <v>0</v>
      </c>
      <c r="J351" s="8" t="s">
        <v>0</v>
      </c>
      <c r="K351" s="7" t="e">
        <f t="shared" si="10"/>
        <v>#DIV/0!</v>
      </c>
      <c r="L351" s="7"/>
      <c r="M351" s="7"/>
      <c r="N351" s="10" t="s">
        <v>0</v>
      </c>
      <c r="O351" s="10" t="s">
        <v>0</v>
      </c>
      <c r="P351" s="10" t="s">
        <v>0</v>
      </c>
      <c r="Q351" s="10" t="s">
        <v>0</v>
      </c>
      <c r="R351" s="10" t="s">
        <v>0</v>
      </c>
      <c r="S351" s="10" t="s">
        <v>0</v>
      </c>
      <c r="T351" s="10" t="s">
        <v>0</v>
      </c>
      <c r="U351" s="38" t="e">
        <f t="shared" si="11"/>
        <v>#DIV/0!</v>
      </c>
      <c r="V351" s="38"/>
      <c r="W351" s="38"/>
    </row>
    <row r="352" spans="1:23">
      <c r="A352" s="4" t="s">
        <v>1984</v>
      </c>
      <c r="B352" s="4" t="s">
        <v>1549</v>
      </c>
      <c r="C352" s="4" t="s">
        <v>1550</v>
      </c>
      <c r="D352" s="8" t="s">
        <v>0</v>
      </c>
      <c r="E352" s="8" t="s">
        <v>0</v>
      </c>
      <c r="F352" s="8" t="s">
        <v>0</v>
      </c>
      <c r="G352" s="8" t="s">
        <v>0</v>
      </c>
      <c r="H352" s="8" t="s">
        <v>0</v>
      </c>
      <c r="I352" s="8" t="s">
        <v>0</v>
      </c>
      <c r="J352" s="8" t="s">
        <v>0</v>
      </c>
      <c r="K352" s="7" t="e">
        <f t="shared" si="10"/>
        <v>#DIV/0!</v>
      </c>
      <c r="L352" s="7"/>
      <c r="M352" s="7"/>
      <c r="N352" s="10" t="s">
        <v>0</v>
      </c>
      <c r="O352" s="10" t="s">
        <v>0</v>
      </c>
      <c r="P352" s="10" t="s">
        <v>0</v>
      </c>
      <c r="Q352" s="10" t="s">
        <v>0</v>
      </c>
      <c r="R352" s="10" t="s">
        <v>0</v>
      </c>
      <c r="S352" s="10" t="s">
        <v>0</v>
      </c>
      <c r="T352" s="10" t="s">
        <v>0</v>
      </c>
      <c r="U352" s="38" t="e">
        <f t="shared" si="11"/>
        <v>#DIV/0!</v>
      </c>
      <c r="V352" s="38"/>
      <c r="W352" s="38"/>
    </row>
    <row r="353" spans="1:23">
      <c r="A353" s="4" t="s">
        <v>1985</v>
      </c>
      <c r="B353" s="4" t="s">
        <v>1554</v>
      </c>
      <c r="C353" s="4" t="s">
        <v>1555</v>
      </c>
      <c r="D353" s="8" t="s">
        <v>0</v>
      </c>
      <c r="E353" s="8" t="s">
        <v>0</v>
      </c>
      <c r="F353" s="8" t="s">
        <v>0</v>
      </c>
      <c r="G353" s="8" t="s">
        <v>0</v>
      </c>
      <c r="H353" s="8" t="s">
        <v>0</v>
      </c>
      <c r="I353" s="8" t="s">
        <v>0</v>
      </c>
      <c r="J353" s="8" t="s">
        <v>0</v>
      </c>
      <c r="K353" s="7" t="e">
        <f t="shared" si="10"/>
        <v>#DIV/0!</v>
      </c>
      <c r="L353" s="7"/>
      <c r="M353" s="7"/>
      <c r="N353" s="10" t="s">
        <v>0</v>
      </c>
      <c r="O353" s="10" t="s">
        <v>0</v>
      </c>
      <c r="P353" s="10" t="s">
        <v>0</v>
      </c>
      <c r="Q353" s="10" t="s">
        <v>0</v>
      </c>
      <c r="R353" s="10" t="s">
        <v>0</v>
      </c>
      <c r="S353" s="10" t="s">
        <v>0</v>
      </c>
      <c r="T353" s="10" t="s">
        <v>0</v>
      </c>
      <c r="U353" s="38" t="e">
        <f t="shared" si="11"/>
        <v>#DIV/0!</v>
      </c>
      <c r="V353" s="38"/>
      <c r="W353" s="38"/>
    </row>
    <row r="354" spans="1:23">
      <c r="A354" s="4" t="s">
        <v>1986</v>
      </c>
      <c r="B354" s="4" t="s">
        <v>1558</v>
      </c>
      <c r="C354" s="4" t="s">
        <v>1559</v>
      </c>
      <c r="D354" s="8" t="s">
        <v>0</v>
      </c>
      <c r="E354" s="8" t="s">
        <v>0</v>
      </c>
      <c r="F354" s="8" t="s">
        <v>0</v>
      </c>
      <c r="G354" s="8" t="s">
        <v>0</v>
      </c>
      <c r="H354" s="8" t="s">
        <v>0</v>
      </c>
      <c r="I354" s="8" t="s">
        <v>0</v>
      </c>
      <c r="J354" s="8" t="s">
        <v>0</v>
      </c>
      <c r="K354" s="7" t="e">
        <f t="shared" si="10"/>
        <v>#DIV/0!</v>
      </c>
      <c r="L354" s="7"/>
      <c r="M354" s="7"/>
      <c r="N354" s="10" t="s">
        <v>0</v>
      </c>
      <c r="O354" s="10" t="s">
        <v>0</v>
      </c>
      <c r="P354" s="10" t="s">
        <v>0</v>
      </c>
      <c r="Q354" s="10" t="s">
        <v>0</v>
      </c>
      <c r="R354" s="10" t="s">
        <v>0</v>
      </c>
      <c r="S354" s="10" t="s">
        <v>0</v>
      </c>
      <c r="T354" s="10" t="s">
        <v>0</v>
      </c>
      <c r="U354" s="38" t="e">
        <f t="shared" si="11"/>
        <v>#DIV/0!</v>
      </c>
      <c r="V354" s="38"/>
      <c r="W354" s="38"/>
    </row>
    <row r="355" spans="1:23">
      <c r="A355" s="4" t="s">
        <v>1987</v>
      </c>
      <c r="B355" s="4" t="s">
        <v>1562</v>
      </c>
      <c r="C355" s="4" t="s">
        <v>1563</v>
      </c>
      <c r="D355" s="8" t="s">
        <v>0</v>
      </c>
      <c r="E355" s="8" t="s">
        <v>0</v>
      </c>
      <c r="F355" s="8" t="s">
        <v>0</v>
      </c>
      <c r="G355" s="8" t="s">
        <v>0</v>
      </c>
      <c r="H355" s="8" t="s">
        <v>0</v>
      </c>
      <c r="I355" s="8" t="s">
        <v>0</v>
      </c>
      <c r="J355" s="8" t="s">
        <v>0</v>
      </c>
      <c r="K355" s="7" t="e">
        <f t="shared" si="10"/>
        <v>#DIV/0!</v>
      </c>
      <c r="L355" s="7"/>
      <c r="M355" s="7"/>
      <c r="N355" s="10" t="s">
        <v>0</v>
      </c>
      <c r="O355" s="10" t="s">
        <v>0</v>
      </c>
      <c r="P355" s="10" t="s">
        <v>0</v>
      </c>
      <c r="Q355" s="10" t="s">
        <v>0</v>
      </c>
      <c r="R355" s="10" t="s">
        <v>0</v>
      </c>
      <c r="S355" s="10" t="s">
        <v>0</v>
      </c>
      <c r="T355" s="10" t="s">
        <v>0</v>
      </c>
      <c r="U355" s="38" t="e">
        <f t="shared" si="11"/>
        <v>#DIV/0!</v>
      </c>
      <c r="V355" s="38"/>
      <c r="W355" s="38"/>
    </row>
    <row r="356" spans="1:23">
      <c r="A356" s="4" t="s">
        <v>1988</v>
      </c>
      <c r="B356" s="4" t="s">
        <v>1567</v>
      </c>
      <c r="C356" s="4" t="s">
        <v>0</v>
      </c>
      <c r="D356" s="8" t="s">
        <v>0</v>
      </c>
      <c r="E356" s="8" t="s">
        <v>0</v>
      </c>
      <c r="F356" s="8" t="s">
        <v>0</v>
      </c>
      <c r="G356" s="8" t="s">
        <v>0</v>
      </c>
      <c r="H356" s="8" t="s">
        <v>0</v>
      </c>
      <c r="I356" s="8" t="s">
        <v>0</v>
      </c>
      <c r="J356" s="8" t="s">
        <v>0</v>
      </c>
      <c r="K356" s="7" t="e">
        <f t="shared" si="10"/>
        <v>#DIV/0!</v>
      </c>
      <c r="L356" s="7"/>
      <c r="M356" s="7"/>
      <c r="N356" s="10" t="s">
        <v>0</v>
      </c>
      <c r="O356" s="10" t="s">
        <v>0</v>
      </c>
      <c r="P356" s="10" t="s">
        <v>0</v>
      </c>
      <c r="Q356" s="10" t="s">
        <v>0</v>
      </c>
      <c r="R356" s="10" t="s">
        <v>0</v>
      </c>
      <c r="S356" s="10" t="s">
        <v>0</v>
      </c>
      <c r="T356" s="10" t="s">
        <v>0</v>
      </c>
      <c r="U356" s="38" t="e">
        <f t="shared" si="11"/>
        <v>#DIV/0!</v>
      </c>
      <c r="V356" s="38"/>
      <c r="W356" s="38"/>
    </row>
    <row r="357" spans="1:23">
      <c r="A357" s="4" t="s">
        <v>1989</v>
      </c>
      <c r="B357" s="4" t="s">
        <v>1570</v>
      </c>
      <c r="C357" s="4" t="s">
        <v>1571</v>
      </c>
      <c r="D357" s="8" t="s">
        <v>0</v>
      </c>
      <c r="E357" s="8" t="s">
        <v>0</v>
      </c>
      <c r="F357" s="8" t="s">
        <v>0</v>
      </c>
      <c r="G357" s="8" t="s">
        <v>0</v>
      </c>
      <c r="H357" s="8" t="s">
        <v>0</v>
      </c>
      <c r="I357" s="8" t="s">
        <v>0</v>
      </c>
      <c r="J357" s="8" t="s">
        <v>0</v>
      </c>
      <c r="K357" s="7" t="e">
        <f t="shared" si="10"/>
        <v>#DIV/0!</v>
      </c>
      <c r="L357" s="7"/>
      <c r="M357" s="7"/>
      <c r="N357" s="10" t="s">
        <v>0</v>
      </c>
      <c r="O357" s="10" t="s">
        <v>0</v>
      </c>
      <c r="P357" s="10" t="s">
        <v>0</v>
      </c>
      <c r="Q357" s="10" t="s">
        <v>0</v>
      </c>
      <c r="R357" s="10" t="s">
        <v>0</v>
      </c>
      <c r="S357" s="10" t="s">
        <v>0</v>
      </c>
      <c r="T357" s="10" t="s">
        <v>0</v>
      </c>
      <c r="U357" s="38" t="e">
        <f t="shared" si="11"/>
        <v>#DIV/0!</v>
      </c>
      <c r="V357" s="38"/>
      <c r="W357" s="38"/>
    </row>
    <row r="358" spans="1:23">
      <c r="A358" s="4" t="s">
        <v>1990</v>
      </c>
      <c r="B358" s="4" t="s">
        <v>1574</v>
      </c>
      <c r="C358" s="4" t="s">
        <v>1575</v>
      </c>
      <c r="D358" s="8" t="s">
        <v>0</v>
      </c>
      <c r="E358" s="8" t="s">
        <v>0</v>
      </c>
      <c r="F358" s="8" t="s">
        <v>0</v>
      </c>
      <c r="G358" s="8" t="s">
        <v>0</v>
      </c>
      <c r="H358" s="8" t="s">
        <v>0</v>
      </c>
      <c r="I358" s="8" t="s">
        <v>0</v>
      </c>
      <c r="J358" s="8" t="s">
        <v>0</v>
      </c>
      <c r="K358" s="7" t="e">
        <f t="shared" si="10"/>
        <v>#DIV/0!</v>
      </c>
      <c r="L358" s="7"/>
      <c r="M358" s="7"/>
      <c r="N358" s="10" t="s">
        <v>0</v>
      </c>
      <c r="O358" s="10" t="s">
        <v>0</v>
      </c>
      <c r="P358" s="10" t="s">
        <v>0</v>
      </c>
      <c r="Q358" s="10" t="s">
        <v>0</v>
      </c>
      <c r="R358" s="10" t="s">
        <v>0</v>
      </c>
      <c r="S358" s="10" t="s">
        <v>0</v>
      </c>
      <c r="T358" s="10" t="s">
        <v>0</v>
      </c>
      <c r="U358" s="38" t="e">
        <f t="shared" si="11"/>
        <v>#DIV/0!</v>
      </c>
      <c r="V358" s="38"/>
      <c r="W358" s="38"/>
    </row>
    <row r="359" spans="1:23">
      <c r="A359" s="4" t="s">
        <v>1991</v>
      </c>
      <c r="B359" s="4" t="s">
        <v>1579</v>
      </c>
      <c r="C359" s="4" t="s">
        <v>1580</v>
      </c>
      <c r="D359" s="8" t="s">
        <v>0</v>
      </c>
      <c r="E359" s="8" t="s">
        <v>0</v>
      </c>
      <c r="F359" s="8" t="s">
        <v>0</v>
      </c>
      <c r="G359" s="8" t="s">
        <v>0</v>
      </c>
      <c r="H359" s="8" t="s">
        <v>0</v>
      </c>
      <c r="I359" s="8" t="s">
        <v>0</v>
      </c>
      <c r="J359" s="8" t="s">
        <v>0</v>
      </c>
      <c r="K359" s="7" t="e">
        <f t="shared" si="10"/>
        <v>#DIV/0!</v>
      </c>
      <c r="L359" s="7"/>
      <c r="M359" s="7"/>
      <c r="N359" s="10">
        <v>98899.403182747003</v>
      </c>
      <c r="O359" s="10">
        <v>88785.623858312203</v>
      </c>
      <c r="P359" s="10">
        <v>87025.573835724907</v>
      </c>
      <c r="Q359" s="10">
        <v>100021.525893199</v>
      </c>
      <c r="R359" s="10">
        <v>102868.009134931</v>
      </c>
      <c r="S359" s="10">
        <v>100300.075761625</v>
      </c>
      <c r="T359" s="10">
        <v>96142.192488946297</v>
      </c>
      <c r="U359" s="38">
        <f t="shared" si="11"/>
        <v>6.3205855290722007E-2</v>
      </c>
      <c r="V359" s="38"/>
      <c r="W359" s="38"/>
    </row>
    <row r="360" spans="1:23">
      <c r="A360" s="4" t="s">
        <v>1992</v>
      </c>
      <c r="B360" s="4" t="s">
        <v>1584</v>
      </c>
      <c r="C360" s="4" t="s">
        <v>1585</v>
      </c>
      <c r="D360" s="8" t="s">
        <v>0</v>
      </c>
      <c r="E360" s="8" t="s">
        <v>0</v>
      </c>
      <c r="F360" s="8" t="s">
        <v>0</v>
      </c>
      <c r="G360" s="8" t="s">
        <v>0</v>
      </c>
      <c r="H360" s="8" t="s">
        <v>0</v>
      </c>
      <c r="I360" s="8" t="s">
        <v>0</v>
      </c>
      <c r="J360" s="8" t="s">
        <v>0</v>
      </c>
      <c r="K360" s="7" t="e">
        <f t="shared" si="10"/>
        <v>#DIV/0!</v>
      </c>
      <c r="L360" s="7"/>
      <c r="M360" s="7"/>
      <c r="N360" s="10">
        <v>2184525.9150652601</v>
      </c>
      <c r="O360" s="10">
        <v>1609238.4677150601</v>
      </c>
      <c r="P360" s="10">
        <v>1478016.36987573</v>
      </c>
      <c r="Q360" s="10">
        <v>1662302.85201595</v>
      </c>
      <c r="R360" s="10">
        <v>1578852.0635488899</v>
      </c>
      <c r="S360" s="10">
        <v>1564370.9799588299</v>
      </c>
      <c r="T360" s="10">
        <v>1478910.2730039901</v>
      </c>
      <c r="U360" s="38">
        <f t="shared" si="11"/>
        <v>0.14812031205159501</v>
      </c>
      <c r="V360" s="38"/>
      <c r="W360" s="38"/>
    </row>
    <row r="361" spans="1:23">
      <c r="A361" s="4" t="s">
        <v>1993</v>
      </c>
      <c r="B361" s="4" t="s">
        <v>1589</v>
      </c>
      <c r="C361" s="4" t="s">
        <v>1590</v>
      </c>
      <c r="D361" s="8" t="s">
        <v>0</v>
      </c>
      <c r="E361" s="8" t="s">
        <v>0</v>
      </c>
      <c r="F361" s="8" t="s">
        <v>0</v>
      </c>
      <c r="G361" s="8" t="s">
        <v>0</v>
      </c>
      <c r="H361" s="8" t="s">
        <v>0</v>
      </c>
      <c r="I361" s="8" t="s">
        <v>0</v>
      </c>
      <c r="J361" s="8" t="s">
        <v>0</v>
      </c>
      <c r="K361" s="7" t="e">
        <f t="shared" si="10"/>
        <v>#DIV/0!</v>
      </c>
      <c r="L361" s="7"/>
      <c r="M361" s="7"/>
      <c r="N361" s="10">
        <v>9180.8639672036406</v>
      </c>
      <c r="O361" s="10">
        <v>9012.9742592757102</v>
      </c>
      <c r="P361" s="10">
        <v>9147.1636468912002</v>
      </c>
      <c r="Q361" s="10">
        <v>10057.302232194001</v>
      </c>
      <c r="R361" s="10">
        <v>9811.5534418715106</v>
      </c>
      <c r="S361" s="10">
        <v>10252.9904567463</v>
      </c>
      <c r="T361" s="10">
        <v>10363.3528922921</v>
      </c>
      <c r="U361" s="38">
        <f t="shared" si="11"/>
        <v>5.8568260814484303E-2</v>
      </c>
      <c r="V361" s="38"/>
      <c r="W361" s="38"/>
    </row>
    <row r="362" spans="1:23">
      <c r="A362" s="4" t="s">
        <v>1994</v>
      </c>
      <c r="B362" s="4" t="s">
        <v>1593</v>
      </c>
      <c r="C362" s="4" t="s">
        <v>1594</v>
      </c>
      <c r="D362" s="8" t="s">
        <v>0</v>
      </c>
      <c r="E362" s="8" t="s">
        <v>0</v>
      </c>
      <c r="F362" s="8" t="s">
        <v>0</v>
      </c>
      <c r="G362" s="8" t="s">
        <v>0</v>
      </c>
      <c r="H362" s="8" t="s">
        <v>0</v>
      </c>
      <c r="I362" s="8" t="s">
        <v>0</v>
      </c>
      <c r="J362" s="8" t="s">
        <v>0</v>
      </c>
      <c r="K362" s="7" t="e">
        <f t="shared" si="10"/>
        <v>#DIV/0!</v>
      </c>
      <c r="L362" s="7"/>
      <c r="M362" s="7"/>
      <c r="N362" s="10">
        <v>82354.828360456901</v>
      </c>
      <c r="O362" s="10">
        <v>75279.797775836705</v>
      </c>
      <c r="P362" s="10">
        <v>67667.282423711498</v>
      </c>
      <c r="Q362" s="10">
        <v>85989.073238932106</v>
      </c>
      <c r="R362" s="10">
        <v>83757.058862349397</v>
      </c>
      <c r="S362" s="10">
        <v>83088.828668803602</v>
      </c>
      <c r="T362" s="10">
        <v>83349.120507195097</v>
      </c>
      <c r="U362" s="38">
        <f t="shared" si="11"/>
        <v>8.0529595184975253E-2</v>
      </c>
      <c r="V362" s="38"/>
      <c r="W362" s="38"/>
    </row>
    <row r="363" spans="1:23">
      <c r="A363" s="4" t="s">
        <v>1995</v>
      </c>
      <c r="B363" s="4" t="s">
        <v>1598</v>
      </c>
      <c r="C363" s="4" t="s">
        <v>1599</v>
      </c>
      <c r="D363" s="8" t="s">
        <v>0</v>
      </c>
      <c r="E363" s="8" t="s">
        <v>0</v>
      </c>
      <c r="F363" s="8" t="s">
        <v>0</v>
      </c>
      <c r="G363" s="8" t="s">
        <v>0</v>
      </c>
      <c r="H363" s="8" t="s">
        <v>0</v>
      </c>
      <c r="I363" s="8" t="s">
        <v>0</v>
      </c>
      <c r="J363" s="8" t="s">
        <v>0</v>
      </c>
      <c r="K363" s="7" t="e">
        <f t="shared" si="10"/>
        <v>#DIV/0!</v>
      </c>
      <c r="L363" s="7"/>
      <c r="M363" s="7"/>
      <c r="N363" s="10" t="s">
        <v>0</v>
      </c>
      <c r="O363" s="10" t="s">
        <v>0</v>
      </c>
      <c r="P363" s="10" t="s">
        <v>0</v>
      </c>
      <c r="Q363" s="10" t="s">
        <v>0</v>
      </c>
      <c r="R363" s="10" t="s">
        <v>0</v>
      </c>
      <c r="S363" s="10" t="s">
        <v>0</v>
      </c>
      <c r="T363" s="10" t="s">
        <v>0</v>
      </c>
      <c r="U363" s="38" t="e">
        <f t="shared" si="11"/>
        <v>#DIV/0!</v>
      </c>
      <c r="V363" s="38"/>
      <c r="W363" s="38"/>
    </row>
    <row r="364" spans="1:23">
      <c r="A364" s="40" t="s">
        <v>1610</v>
      </c>
      <c r="B364" s="65" t="s">
        <v>1998</v>
      </c>
      <c r="C364" s="66"/>
      <c r="D364" s="8">
        <v>190545.61727777499</v>
      </c>
      <c r="E364" s="8">
        <v>204819.031235034</v>
      </c>
      <c r="F364" s="8">
        <v>191066.041107286</v>
      </c>
      <c r="G364" s="8">
        <v>188802.096040893</v>
      </c>
      <c r="H364" s="8">
        <v>216430.49017323201</v>
      </c>
      <c r="I364" s="8">
        <v>202544.23308406101</v>
      </c>
      <c r="J364" s="8">
        <v>217443.47151142999</v>
      </c>
      <c r="K364" s="7">
        <f t="shared" si="10"/>
        <v>6.0023670720705948E-2</v>
      </c>
      <c r="L364" s="7"/>
      <c r="M364" s="7"/>
      <c r="N364" s="10" t="s">
        <v>0</v>
      </c>
      <c r="O364" s="10" t="s">
        <v>0</v>
      </c>
      <c r="P364" s="10" t="s">
        <v>0</v>
      </c>
      <c r="Q364" s="10" t="s">
        <v>0</v>
      </c>
      <c r="R364" s="10" t="s">
        <v>0</v>
      </c>
      <c r="S364" s="10" t="s">
        <v>0</v>
      </c>
      <c r="T364" s="10" t="s">
        <v>0</v>
      </c>
      <c r="U364" s="38" t="e">
        <f t="shared" si="11"/>
        <v>#DIV/0!</v>
      </c>
      <c r="V364" s="38"/>
      <c r="W364" s="38"/>
    </row>
    <row r="365" spans="1:23">
      <c r="A365" s="4" t="s">
        <v>1615</v>
      </c>
      <c r="B365" s="66"/>
      <c r="C365" s="66"/>
      <c r="D365" s="8">
        <v>2834681.2680978002</v>
      </c>
      <c r="E365" s="8">
        <v>2936285.2628003</v>
      </c>
      <c r="F365" s="8">
        <v>2825308.3984532701</v>
      </c>
      <c r="G365" s="8">
        <v>2881072.22665923</v>
      </c>
      <c r="H365" s="8">
        <v>3285467.44570792</v>
      </c>
      <c r="I365" s="8">
        <v>3067204.5449784901</v>
      </c>
      <c r="J365" s="8">
        <v>2944281.5227540899</v>
      </c>
      <c r="K365" s="7">
        <f t="shared" si="10"/>
        <v>5.4659826032539598E-2</v>
      </c>
      <c r="L365" s="7"/>
      <c r="M365" s="7"/>
      <c r="N365" s="10" t="s">
        <v>0</v>
      </c>
      <c r="O365" s="10" t="s">
        <v>0</v>
      </c>
      <c r="P365" s="10" t="s">
        <v>0</v>
      </c>
      <c r="Q365" s="10" t="s">
        <v>0</v>
      </c>
      <c r="R365" s="10" t="s">
        <v>0</v>
      </c>
      <c r="S365" s="10" t="s">
        <v>0</v>
      </c>
      <c r="T365" s="10" t="s">
        <v>0</v>
      </c>
      <c r="U365" s="38" t="e">
        <f t="shared" si="11"/>
        <v>#DIV/0!</v>
      </c>
      <c r="V365" s="38"/>
      <c r="W365" s="38"/>
    </row>
    <row r="366" spans="1:23">
      <c r="A366" s="4" t="s">
        <v>1623</v>
      </c>
      <c r="B366" s="66"/>
      <c r="C366" s="66"/>
      <c r="D366" s="8">
        <v>60511818.003419198</v>
      </c>
      <c r="E366" s="8">
        <v>55577092.845659398</v>
      </c>
      <c r="F366" s="8">
        <v>55062081.760553896</v>
      </c>
      <c r="G366" s="8">
        <v>52420086.851996399</v>
      </c>
      <c r="H366" s="8">
        <v>61556142.796179801</v>
      </c>
      <c r="I366" s="8">
        <v>57890595.230329901</v>
      </c>
      <c r="J366" s="8">
        <v>53832471.048009701</v>
      </c>
      <c r="K366" s="7">
        <f t="shared" si="10"/>
        <v>6.0254022707736131E-2</v>
      </c>
      <c r="L366" s="7"/>
      <c r="M366" s="7"/>
      <c r="N366" s="10" t="s">
        <v>0</v>
      </c>
      <c r="O366" s="10" t="s">
        <v>0</v>
      </c>
      <c r="P366" s="10" t="s">
        <v>0</v>
      </c>
      <c r="Q366" s="10" t="s">
        <v>0</v>
      </c>
      <c r="R366" s="10" t="s">
        <v>0</v>
      </c>
      <c r="S366" s="10" t="s">
        <v>0</v>
      </c>
      <c r="T366" s="10" t="s">
        <v>0</v>
      </c>
      <c r="U366" s="38" t="e">
        <f t="shared" si="11"/>
        <v>#DIV/0!</v>
      </c>
      <c r="V366" s="38"/>
      <c r="W366" s="38"/>
    </row>
    <row r="367" spans="1:23">
      <c r="A367" s="4" t="s">
        <v>1625</v>
      </c>
      <c r="B367" s="66"/>
      <c r="C367" s="66"/>
      <c r="D367" s="8">
        <v>2899144.4418182601</v>
      </c>
      <c r="E367" s="8">
        <v>2979954.4345564502</v>
      </c>
      <c r="F367" s="8">
        <v>2960162.7744212402</v>
      </c>
      <c r="G367" s="8">
        <v>2814212.6905541401</v>
      </c>
      <c r="H367" s="8">
        <v>3315434.4739676202</v>
      </c>
      <c r="I367" s="8">
        <v>3124751.9503581598</v>
      </c>
      <c r="J367" s="8">
        <v>3066388.6577673699</v>
      </c>
      <c r="K367" s="7">
        <f t="shared" si="10"/>
        <v>5.4439716610304383E-2</v>
      </c>
      <c r="L367" s="7"/>
      <c r="M367" s="7"/>
      <c r="N367" s="10" t="s">
        <v>0</v>
      </c>
      <c r="O367" s="10" t="s">
        <v>0</v>
      </c>
      <c r="P367" s="10" t="s">
        <v>0</v>
      </c>
      <c r="Q367" s="10" t="s">
        <v>0</v>
      </c>
      <c r="R367" s="10" t="s">
        <v>0</v>
      </c>
      <c r="S367" s="10" t="s">
        <v>0</v>
      </c>
      <c r="T367" s="10" t="s">
        <v>0</v>
      </c>
      <c r="U367" s="38" t="e">
        <f t="shared" si="11"/>
        <v>#DIV/0!</v>
      </c>
      <c r="V367" s="38"/>
      <c r="W367" s="38"/>
    </row>
    <row r="368" spans="1:23">
      <c r="A368" s="4" t="s">
        <v>1632</v>
      </c>
      <c r="B368" s="66"/>
      <c r="C368" s="66"/>
      <c r="D368" s="8">
        <v>18006204.831432998</v>
      </c>
      <c r="E368" s="8">
        <v>17920629.1289609</v>
      </c>
      <c r="F368" s="8">
        <v>17991235.388951398</v>
      </c>
      <c r="G368" s="8">
        <v>17992594.835428201</v>
      </c>
      <c r="H368" s="8">
        <v>20516904.461233601</v>
      </c>
      <c r="I368" s="8">
        <v>19247398.225756701</v>
      </c>
      <c r="J368" s="8">
        <v>18557347.865546402</v>
      </c>
      <c r="K368" s="7">
        <f t="shared" si="10"/>
        <v>5.2154172705252036E-2</v>
      </c>
      <c r="L368" s="7"/>
      <c r="M368" s="7"/>
      <c r="N368" s="10" t="s">
        <v>0</v>
      </c>
      <c r="O368" s="10" t="s">
        <v>0</v>
      </c>
      <c r="P368" s="10" t="s">
        <v>0</v>
      </c>
      <c r="Q368" s="10" t="s">
        <v>0</v>
      </c>
      <c r="R368" s="10" t="s">
        <v>0</v>
      </c>
      <c r="S368" s="10" t="s">
        <v>0</v>
      </c>
      <c r="T368" s="10" t="s">
        <v>0</v>
      </c>
      <c r="U368" s="38" t="e">
        <f t="shared" si="11"/>
        <v>#DIV/0!</v>
      </c>
      <c r="V368" s="38"/>
      <c r="W368" s="38"/>
    </row>
    <row r="369" spans="1:23">
      <c r="A369" s="4" t="s">
        <v>1639</v>
      </c>
      <c r="B369" s="66"/>
      <c r="C369" s="66"/>
      <c r="D369" s="8">
        <v>5837827.0792574501</v>
      </c>
      <c r="E369" s="8">
        <v>5716346.3788083298</v>
      </c>
      <c r="F369" s="8">
        <v>5710352.1109749097</v>
      </c>
      <c r="G369" s="8">
        <v>5448436.6707537398</v>
      </c>
      <c r="H369" s="8">
        <v>5914304.6907211803</v>
      </c>
      <c r="I369" s="8">
        <v>5479279.3318406502</v>
      </c>
      <c r="J369" s="8">
        <v>5312249.9417955298</v>
      </c>
      <c r="K369" s="7">
        <f t="shared" si="10"/>
        <v>3.9347114293241128E-2</v>
      </c>
      <c r="L369" s="7"/>
      <c r="M369" s="7"/>
      <c r="N369" s="10" t="s">
        <v>0</v>
      </c>
      <c r="O369" s="10" t="s">
        <v>0</v>
      </c>
      <c r="P369" s="10" t="s">
        <v>0</v>
      </c>
      <c r="Q369" s="10" t="s">
        <v>0</v>
      </c>
      <c r="R369" s="10" t="s">
        <v>0</v>
      </c>
      <c r="S369" s="10" t="s">
        <v>0</v>
      </c>
      <c r="T369" s="10" t="s">
        <v>0</v>
      </c>
      <c r="U369" s="38" t="e">
        <f t="shared" si="11"/>
        <v>#DIV/0!</v>
      </c>
      <c r="V369" s="38"/>
      <c r="W369" s="38"/>
    </row>
    <row r="370" spans="1:23">
      <c r="A370" s="4" t="s">
        <v>1641</v>
      </c>
      <c r="B370" s="66"/>
      <c r="C370" s="66"/>
      <c r="D370" s="8">
        <v>774455.535725486</v>
      </c>
      <c r="E370" s="8">
        <v>838977.35000950599</v>
      </c>
      <c r="F370" s="8">
        <v>891801.60468463297</v>
      </c>
      <c r="G370" s="8">
        <v>809797.08260225505</v>
      </c>
      <c r="H370" s="8">
        <v>989466.68902012403</v>
      </c>
      <c r="I370" s="8">
        <v>950222.76522279205</v>
      </c>
      <c r="J370" s="8">
        <v>914754.04964561597</v>
      </c>
      <c r="K370" s="7">
        <f t="shared" si="10"/>
        <v>8.7886469131794848E-2</v>
      </c>
      <c r="L370" s="7"/>
      <c r="M370" s="7"/>
      <c r="N370" s="10" t="s">
        <v>0</v>
      </c>
      <c r="O370" s="10" t="s">
        <v>0</v>
      </c>
      <c r="P370" s="10" t="s">
        <v>0</v>
      </c>
      <c r="Q370" s="10" t="s">
        <v>0</v>
      </c>
      <c r="R370" s="10" t="s">
        <v>0</v>
      </c>
      <c r="S370" s="10" t="s">
        <v>0</v>
      </c>
      <c r="T370" s="10" t="s">
        <v>0</v>
      </c>
      <c r="U370" s="38" t="e">
        <f t="shared" si="11"/>
        <v>#DIV/0!</v>
      </c>
      <c r="V370" s="38"/>
      <c r="W370" s="38"/>
    </row>
    <row r="371" spans="1:23">
      <c r="A371" s="4" t="s">
        <v>1642</v>
      </c>
      <c r="B371" s="66"/>
      <c r="C371" s="66"/>
      <c r="D371" s="8">
        <v>2907711.6294573401</v>
      </c>
      <c r="E371" s="8">
        <v>2902779.5135868699</v>
      </c>
      <c r="F371" s="8">
        <v>2849881.3260864201</v>
      </c>
      <c r="G371" s="8">
        <v>2907763.8318733498</v>
      </c>
      <c r="H371" s="8">
        <v>3341852.7208296298</v>
      </c>
      <c r="I371" s="8">
        <v>3175110.5397150498</v>
      </c>
      <c r="J371" s="8">
        <v>2952778.0456031701</v>
      </c>
      <c r="K371" s="7">
        <f t="shared" si="10"/>
        <v>6.0530014944669121E-2</v>
      </c>
      <c r="L371" s="7"/>
      <c r="M371" s="7"/>
      <c r="N371" s="10" t="s">
        <v>0</v>
      </c>
      <c r="O371" s="10" t="s">
        <v>0</v>
      </c>
      <c r="P371" s="10" t="s">
        <v>0</v>
      </c>
      <c r="Q371" s="10" t="s">
        <v>0</v>
      </c>
      <c r="R371" s="10" t="s">
        <v>0</v>
      </c>
      <c r="S371" s="10" t="s">
        <v>0</v>
      </c>
      <c r="T371" s="10" t="s">
        <v>0</v>
      </c>
      <c r="U371" s="38" t="e">
        <f t="shared" si="11"/>
        <v>#DIV/0!</v>
      </c>
      <c r="V371" s="38"/>
      <c r="W371" s="38"/>
    </row>
    <row r="372" spans="1:23">
      <c r="A372" s="4" t="s">
        <v>1665</v>
      </c>
      <c r="B372" s="66"/>
      <c r="C372" s="66"/>
      <c r="D372" s="8">
        <v>4060202.2113185399</v>
      </c>
      <c r="E372" s="8">
        <v>4271111.9002687</v>
      </c>
      <c r="F372" s="8">
        <v>4224418.9807059597</v>
      </c>
      <c r="G372" s="8">
        <v>4157610.50013672</v>
      </c>
      <c r="H372" s="8">
        <v>4647905.0554447202</v>
      </c>
      <c r="I372" s="8">
        <v>4612084.7989568999</v>
      </c>
      <c r="J372" s="8">
        <v>4384019.1583202397</v>
      </c>
      <c r="K372" s="7">
        <f t="shared" si="10"/>
        <v>5.1591440197818805E-2</v>
      </c>
      <c r="L372" s="7"/>
      <c r="M372" s="7"/>
      <c r="N372" s="10" t="s">
        <v>0</v>
      </c>
      <c r="O372" s="10" t="s">
        <v>0</v>
      </c>
      <c r="P372" s="10" t="s">
        <v>0</v>
      </c>
      <c r="Q372" s="10" t="s">
        <v>0</v>
      </c>
      <c r="R372" s="10" t="s">
        <v>0</v>
      </c>
      <c r="S372" s="10" t="s">
        <v>0</v>
      </c>
      <c r="T372" s="10" t="s">
        <v>0</v>
      </c>
      <c r="U372" s="38" t="e">
        <f t="shared" si="11"/>
        <v>#DIV/0!</v>
      </c>
      <c r="V372" s="38"/>
      <c r="W372" s="38"/>
    </row>
    <row r="373" spans="1:23">
      <c r="A373" s="4" t="s">
        <v>1666</v>
      </c>
      <c r="B373" s="66"/>
      <c r="C373" s="66"/>
      <c r="D373" s="8">
        <v>3623333.36224917</v>
      </c>
      <c r="E373" s="8">
        <v>3638582.1731707398</v>
      </c>
      <c r="F373" s="8">
        <v>3590926.99577861</v>
      </c>
      <c r="G373" s="8">
        <v>3638547.3183266702</v>
      </c>
      <c r="H373" s="8">
        <v>4198124.6728421301</v>
      </c>
      <c r="I373" s="8">
        <v>3741815.1695204</v>
      </c>
      <c r="J373" s="8">
        <v>3773901.3400930301</v>
      </c>
      <c r="K373" s="7">
        <f t="shared" si="10"/>
        <v>5.6386625431332382E-2</v>
      </c>
      <c r="L373" s="7"/>
      <c r="M373" s="7"/>
      <c r="N373" s="10" t="s">
        <v>0</v>
      </c>
      <c r="O373" s="10" t="s">
        <v>0</v>
      </c>
      <c r="P373" s="10" t="s">
        <v>0</v>
      </c>
      <c r="Q373" s="10" t="s">
        <v>0</v>
      </c>
      <c r="R373" s="10" t="s">
        <v>0</v>
      </c>
      <c r="S373" s="10" t="s">
        <v>0</v>
      </c>
      <c r="T373" s="10" t="s">
        <v>0</v>
      </c>
      <c r="U373" s="38" t="e">
        <f t="shared" si="11"/>
        <v>#DIV/0!</v>
      </c>
      <c r="V373" s="38"/>
      <c r="W373" s="38"/>
    </row>
    <row r="374" spans="1:23">
      <c r="A374" s="4" t="s">
        <v>1667</v>
      </c>
      <c r="B374" s="66"/>
      <c r="C374" s="66"/>
      <c r="D374" s="8">
        <v>16790142.153778698</v>
      </c>
      <c r="E374" s="8">
        <v>16324153.1990471</v>
      </c>
      <c r="F374" s="8">
        <v>16087284.0275307</v>
      </c>
      <c r="G374" s="8">
        <v>15850057.199712601</v>
      </c>
      <c r="H374" s="8">
        <v>18148637.1842236</v>
      </c>
      <c r="I374" s="8">
        <v>16517913.4410854</v>
      </c>
      <c r="J374" s="8">
        <v>15912122.8257279</v>
      </c>
      <c r="K374" s="7">
        <f t="shared" si="10"/>
        <v>4.7982708384561361E-2</v>
      </c>
      <c r="L374" s="7"/>
      <c r="M374" s="7"/>
      <c r="N374" s="10" t="s">
        <v>0</v>
      </c>
      <c r="O374" s="10" t="s">
        <v>0</v>
      </c>
      <c r="P374" s="10" t="s">
        <v>0</v>
      </c>
      <c r="Q374" s="10" t="s">
        <v>0</v>
      </c>
      <c r="R374" s="10" t="s">
        <v>0</v>
      </c>
      <c r="S374" s="10" t="s">
        <v>0</v>
      </c>
      <c r="T374" s="10" t="s">
        <v>0</v>
      </c>
      <c r="U374" s="38" t="e">
        <f t="shared" si="11"/>
        <v>#DIV/0!</v>
      </c>
      <c r="V374" s="38"/>
      <c r="W374" s="38"/>
    </row>
    <row r="375" spans="1:23">
      <c r="A375" s="4" t="s">
        <v>1668</v>
      </c>
      <c r="B375" s="66"/>
      <c r="C375" s="66"/>
      <c r="D375" s="8">
        <v>1606556.7688678801</v>
      </c>
      <c r="E375" s="8">
        <v>1645861.1730064601</v>
      </c>
      <c r="F375" s="8">
        <v>1802733.4315045299</v>
      </c>
      <c r="G375" s="8">
        <v>1656570.14337698</v>
      </c>
      <c r="H375" s="8">
        <v>1903193.5885993701</v>
      </c>
      <c r="I375" s="8">
        <v>1847953.49184749</v>
      </c>
      <c r="J375" s="8">
        <v>1770753.9363647499</v>
      </c>
      <c r="K375" s="7">
        <f t="shared" si="10"/>
        <v>6.4561751138456441E-2</v>
      </c>
      <c r="L375" s="7"/>
      <c r="M375" s="7"/>
      <c r="N375" s="10" t="s">
        <v>0</v>
      </c>
      <c r="O375" s="10" t="s">
        <v>0</v>
      </c>
      <c r="P375" s="10" t="s">
        <v>0</v>
      </c>
      <c r="Q375" s="10" t="s">
        <v>0</v>
      </c>
      <c r="R375" s="10" t="s">
        <v>0</v>
      </c>
      <c r="S375" s="10" t="s">
        <v>0</v>
      </c>
      <c r="T375" s="10" t="s">
        <v>0</v>
      </c>
      <c r="U375" s="38" t="e">
        <f t="shared" si="11"/>
        <v>#DIV/0!</v>
      </c>
      <c r="V375" s="38"/>
      <c r="W375" s="38"/>
    </row>
    <row r="376" spans="1:23">
      <c r="A376" s="4" t="s">
        <v>1679</v>
      </c>
      <c r="B376" s="66"/>
      <c r="C376" s="66"/>
      <c r="D376" s="8">
        <v>2730599.8161848299</v>
      </c>
      <c r="E376" s="8">
        <v>2822794.6300693699</v>
      </c>
      <c r="F376" s="8">
        <v>2693189.1886882898</v>
      </c>
      <c r="G376" s="8">
        <v>2777659.7090948401</v>
      </c>
      <c r="H376" s="8">
        <v>3149109.8237706502</v>
      </c>
      <c r="I376" s="8">
        <v>3044806.8650650699</v>
      </c>
      <c r="J376" s="8">
        <v>2877403.99505339</v>
      </c>
      <c r="K376" s="7">
        <f t="shared" si="10"/>
        <v>5.8626662057337686E-2</v>
      </c>
      <c r="L376" s="7"/>
      <c r="M376" s="7"/>
      <c r="N376" s="10">
        <v>31009244.990743801</v>
      </c>
      <c r="O376" s="10">
        <v>30441536.816476099</v>
      </c>
      <c r="P376" s="10">
        <v>30089418.351925701</v>
      </c>
      <c r="Q376" s="10">
        <v>34425143.366373301</v>
      </c>
      <c r="R376" s="10">
        <v>33340229.923932299</v>
      </c>
      <c r="S376" s="10">
        <v>32338924.413118001</v>
      </c>
      <c r="T376" s="10">
        <v>30858167.869276199</v>
      </c>
      <c r="U376" s="38">
        <f t="shared" si="11"/>
        <v>5.1111486699086169E-2</v>
      </c>
      <c r="V376" s="38"/>
      <c r="W376" s="38"/>
    </row>
    <row r="377" spans="1:23">
      <c r="A377" s="4" t="s">
        <v>1682</v>
      </c>
      <c r="B377" s="66"/>
      <c r="C377" s="66"/>
      <c r="D377" s="8">
        <v>7694022.6816887101</v>
      </c>
      <c r="E377" s="8">
        <v>7787056.0945270602</v>
      </c>
      <c r="F377" s="8">
        <v>7587847.4954677997</v>
      </c>
      <c r="G377" s="8">
        <v>7621667.4985805899</v>
      </c>
      <c r="H377" s="8">
        <v>8847112.8635348808</v>
      </c>
      <c r="I377" s="8">
        <v>8189801.5463979701</v>
      </c>
      <c r="J377" s="8">
        <v>7998125.9062223602</v>
      </c>
      <c r="K377" s="7">
        <f t="shared" si="10"/>
        <v>5.6056184244894447E-2</v>
      </c>
      <c r="L377" s="7"/>
      <c r="M377" s="7"/>
      <c r="N377" s="10" t="s">
        <v>0</v>
      </c>
      <c r="O377" s="10" t="s">
        <v>0</v>
      </c>
      <c r="P377" s="10" t="s">
        <v>0</v>
      </c>
      <c r="Q377" s="10" t="s">
        <v>0</v>
      </c>
      <c r="R377" s="10" t="s">
        <v>0</v>
      </c>
      <c r="S377" s="10" t="s">
        <v>0</v>
      </c>
      <c r="T377" s="10" t="s">
        <v>0</v>
      </c>
      <c r="U377" s="38" t="e">
        <f t="shared" si="11"/>
        <v>#DIV/0!</v>
      </c>
      <c r="V377" s="38"/>
      <c r="W377" s="38"/>
    </row>
    <row r="378" spans="1:23">
      <c r="A378" s="4" t="s">
        <v>1683</v>
      </c>
      <c r="B378" s="66"/>
      <c r="C378" s="66"/>
      <c r="D378" s="8">
        <v>12792000.2795434</v>
      </c>
      <c r="E378" s="8">
        <v>13047245.9898885</v>
      </c>
      <c r="F378" s="8">
        <v>12401292.0099968</v>
      </c>
      <c r="G378" s="8">
        <v>12897555.6769446</v>
      </c>
      <c r="H378" s="8">
        <v>14199127.7580941</v>
      </c>
      <c r="I378" s="8">
        <v>13870311.7136163</v>
      </c>
      <c r="J378" s="8">
        <v>13244679.4050906</v>
      </c>
      <c r="K378" s="7">
        <f t="shared" si="10"/>
        <v>4.7569796801035819E-2</v>
      </c>
      <c r="L378" s="7"/>
      <c r="M378" s="7"/>
      <c r="N378" s="10" t="s">
        <v>0</v>
      </c>
      <c r="O378" s="10" t="s">
        <v>0</v>
      </c>
      <c r="P378" s="10" t="s">
        <v>0</v>
      </c>
      <c r="Q378" s="10" t="s">
        <v>0</v>
      </c>
      <c r="R378" s="10" t="s">
        <v>0</v>
      </c>
      <c r="S378" s="10" t="s">
        <v>0</v>
      </c>
      <c r="T378" s="10" t="s">
        <v>0</v>
      </c>
      <c r="U378" s="38" t="e">
        <f t="shared" si="11"/>
        <v>#DIV/0!</v>
      </c>
      <c r="V378" s="38"/>
      <c r="W378" s="38"/>
    </row>
    <row r="379" spans="1:23">
      <c r="A379" s="4" t="s">
        <v>1684</v>
      </c>
      <c r="B379" s="66"/>
      <c r="C379" s="66"/>
      <c r="D379" s="8">
        <v>28143371.935043901</v>
      </c>
      <c r="E379" s="8">
        <v>23469216.309138399</v>
      </c>
      <c r="F379" s="8">
        <v>22400179.878228001</v>
      </c>
      <c r="G379" s="8">
        <v>22366586.665632602</v>
      </c>
      <c r="H379" s="8">
        <v>25082901.630282499</v>
      </c>
      <c r="I379" s="8">
        <v>24214097.972761601</v>
      </c>
      <c r="J379" s="8">
        <v>23455710.8260439</v>
      </c>
      <c r="K379" s="7">
        <f t="shared" si="10"/>
        <v>8.2790051249374871E-2</v>
      </c>
      <c r="L379" s="7"/>
      <c r="M379" s="7"/>
      <c r="N379" s="10" t="s">
        <v>0</v>
      </c>
      <c r="O379" s="10" t="s">
        <v>0</v>
      </c>
      <c r="P379" s="10" t="s">
        <v>0</v>
      </c>
      <c r="Q379" s="10" t="s">
        <v>0</v>
      </c>
      <c r="R379" s="10" t="s">
        <v>0</v>
      </c>
      <c r="S379" s="10" t="s">
        <v>0</v>
      </c>
      <c r="T379" s="10" t="s">
        <v>0</v>
      </c>
      <c r="U379" s="38" t="e">
        <f t="shared" si="11"/>
        <v>#DIV/0!</v>
      </c>
      <c r="V379" s="38"/>
      <c r="W379" s="38"/>
    </row>
    <row r="380" spans="1:23">
      <c r="A380" s="4" t="s">
        <v>1685</v>
      </c>
      <c r="B380" s="66"/>
      <c r="C380" s="66"/>
      <c r="D380" s="8">
        <v>839636.11774023203</v>
      </c>
      <c r="E380" s="8">
        <v>838492.27707097097</v>
      </c>
      <c r="F380" s="8">
        <v>855050.13325046399</v>
      </c>
      <c r="G380" s="8">
        <v>833055.16863749397</v>
      </c>
      <c r="H380" s="8">
        <v>955936.53518107103</v>
      </c>
      <c r="I380" s="8">
        <v>914767.41644588904</v>
      </c>
      <c r="J380" s="8">
        <v>933938.87139852101</v>
      </c>
      <c r="K380" s="7">
        <f t="shared" si="10"/>
        <v>5.8662427685009261E-2</v>
      </c>
      <c r="L380" s="7"/>
      <c r="M380" s="7"/>
      <c r="N380" s="10" t="s">
        <v>0</v>
      </c>
      <c r="O380" s="10" t="s">
        <v>0</v>
      </c>
      <c r="P380" s="10" t="s">
        <v>0</v>
      </c>
      <c r="Q380" s="10" t="s">
        <v>0</v>
      </c>
      <c r="R380" s="10" t="s">
        <v>0</v>
      </c>
      <c r="S380" s="10" t="s">
        <v>0</v>
      </c>
      <c r="T380" s="10" t="s">
        <v>0</v>
      </c>
      <c r="U380" s="38" t="e">
        <f t="shared" si="11"/>
        <v>#DIV/0!</v>
      </c>
      <c r="V380" s="38"/>
      <c r="W380" s="38"/>
    </row>
    <row r="381" spans="1:23">
      <c r="A381" s="4" t="s">
        <v>1690</v>
      </c>
      <c r="B381" s="66"/>
      <c r="C381" s="66"/>
      <c r="D381" s="8">
        <v>3207377.7689736299</v>
      </c>
      <c r="E381" s="8">
        <v>2910507.8752238601</v>
      </c>
      <c r="F381" s="8">
        <v>2852367.67042947</v>
      </c>
      <c r="G381" s="8">
        <v>2858832.4069648902</v>
      </c>
      <c r="H381" s="8">
        <v>3159955.5950439698</v>
      </c>
      <c r="I381" s="8">
        <v>3053342.2935385699</v>
      </c>
      <c r="J381" s="8">
        <v>2989672.4626032598</v>
      </c>
      <c r="K381" s="7">
        <f t="shared" si="10"/>
        <v>4.7289507962778088E-2</v>
      </c>
      <c r="L381" s="7"/>
      <c r="M381" s="7"/>
      <c r="N381" s="10" t="s">
        <v>0</v>
      </c>
      <c r="O381" s="10" t="s">
        <v>0</v>
      </c>
      <c r="P381" s="10" t="s">
        <v>0</v>
      </c>
      <c r="Q381" s="10" t="s">
        <v>0</v>
      </c>
      <c r="R381" s="10" t="s">
        <v>0</v>
      </c>
      <c r="S381" s="10" t="s">
        <v>0</v>
      </c>
      <c r="T381" s="10" t="s">
        <v>0</v>
      </c>
      <c r="U381" s="38" t="e">
        <f t="shared" si="11"/>
        <v>#DIV/0!</v>
      </c>
      <c r="V381" s="38"/>
      <c r="W381" s="38"/>
    </row>
    <row r="382" spans="1:23">
      <c r="A382" s="4" t="s">
        <v>1702</v>
      </c>
      <c r="B382" s="66"/>
      <c r="C382" s="66"/>
      <c r="D382" s="8">
        <v>6428567.3800655203</v>
      </c>
      <c r="E382" s="8">
        <v>6428667.9316068301</v>
      </c>
      <c r="F382" s="8">
        <v>6456415.2530618003</v>
      </c>
      <c r="G382" s="8">
        <v>6476313.2027701801</v>
      </c>
      <c r="H382" s="8">
        <v>7896080.8877677601</v>
      </c>
      <c r="I382" s="8">
        <v>7662066.76617001</v>
      </c>
      <c r="J382" s="8">
        <v>7242623.4610238196</v>
      </c>
      <c r="K382" s="7">
        <f t="shared" si="10"/>
        <v>9.2970472960482151E-2</v>
      </c>
      <c r="L382" s="7"/>
      <c r="M382" s="7"/>
      <c r="N382" s="10" t="s">
        <v>0</v>
      </c>
      <c r="O382" s="10" t="s">
        <v>0</v>
      </c>
      <c r="P382" s="10" t="s">
        <v>0</v>
      </c>
      <c r="Q382" s="10" t="s">
        <v>0</v>
      </c>
      <c r="R382" s="10" t="s">
        <v>0</v>
      </c>
      <c r="S382" s="10" t="s">
        <v>0</v>
      </c>
      <c r="T382" s="10" t="s">
        <v>0</v>
      </c>
      <c r="U382" s="38" t="e">
        <f t="shared" si="11"/>
        <v>#DIV/0!</v>
      </c>
      <c r="V382" s="38"/>
      <c r="W382" s="38"/>
    </row>
    <row r="383" spans="1:23">
      <c r="A383" s="4" t="s">
        <v>1712</v>
      </c>
      <c r="B383" s="66"/>
      <c r="C383" s="66"/>
      <c r="D383" s="8">
        <v>2425156.5107694599</v>
      </c>
      <c r="E383" s="8">
        <v>2012322.37580754</v>
      </c>
      <c r="F383" s="8">
        <v>1960209.7633960999</v>
      </c>
      <c r="G383" s="8">
        <v>1883716.4150253099</v>
      </c>
      <c r="H383" s="8">
        <v>1935131.67098916</v>
      </c>
      <c r="I383" s="8">
        <v>1885979.7231066099</v>
      </c>
      <c r="J383" s="8">
        <v>1743201.4008329201</v>
      </c>
      <c r="K383" s="7">
        <f t="shared" si="10"/>
        <v>0.10838754671252557</v>
      </c>
      <c r="L383" s="7"/>
      <c r="M383" s="7"/>
      <c r="N383" s="10">
        <v>6265167.7089948198</v>
      </c>
      <c r="O383" s="10">
        <v>5852396.4479143498</v>
      </c>
      <c r="P383" s="10">
        <v>5685782.9021390099</v>
      </c>
      <c r="Q383" s="10">
        <v>6834087.3593703201</v>
      </c>
      <c r="R383" s="10">
        <v>6289394.8846400203</v>
      </c>
      <c r="S383" s="10">
        <v>6400051.46530711</v>
      </c>
      <c r="T383" s="10">
        <v>6127874.1879481198</v>
      </c>
      <c r="U383" s="38">
        <f t="shared" si="11"/>
        <v>6.0429023120988745E-2</v>
      </c>
      <c r="V383" s="38"/>
      <c r="W383" s="38"/>
    </row>
    <row r="384" spans="1:23">
      <c r="A384" s="4" t="s">
        <v>1714</v>
      </c>
      <c r="B384" s="66"/>
      <c r="C384" s="66"/>
      <c r="D384" s="8">
        <v>41614823.431084402</v>
      </c>
      <c r="E384" s="8">
        <v>33777213.7653668</v>
      </c>
      <c r="F384" s="8">
        <v>32369724.8538188</v>
      </c>
      <c r="G384" s="8">
        <v>33464656.908802699</v>
      </c>
      <c r="H384" s="8">
        <v>36300810.420482203</v>
      </c>
      <c r="I384" s="8">
        <v>35714569.127445303</v>
      </c>
      <c r="J384" s="8">
        <v>33538584.143430099</v>
      </c>
      <c r="K384" s="7">
        <f t="shared" si="10"/>
        <v>8.8504249577470176E-2</v>
      </c>
      <c r="L384" s="7"/>
      <c r="M384" s="7"/>
      <c r="N384" s="10" t="s">
        <v>0</v>
      </c>
      <c r="O384" s="10" t="s">
        <v>0</v>
      </c>
      <c r="P384" s="10" t="s">
        <v>0</v>
      </c>
      <c r="Q384" s="10" t="s">
        <v>0</v>
      </c>
      <c r="R384" s="10" t="s">
        <v>0</v>
      </c>
      <c r="S384" s="10" t="s">
        <v>0</v>
      </c>
      <c r="T384" s="10" t="s">
        <v>0</v>
      </c>
      <c r="U384" s="38" t="e">
        <f t="shared" si="11"/>
        <v>#DIV/0!</v>
      </c>
      <c r="V384" s="38"/>
      <c r="W384" s="38"/>
    </row>
    <row r="385" spans="1:23">
      <c r="A385" s="4" t="s">
        <v>1719</v>
      </c>
      <c r="B385" s="66"/>
      <c r="C385" s="66"/>
      <c r="D385" s="8">
        <v>385995.985739136</v>
      </c>
      <c r="E385" s="8">
        <v>376845.18039522698</v>
      </c>
      <c r="F385" s="8">
        <v>339451.00907357997</v>
      </c>
      <c r="G385" s="8">
        <v>322050.87731402298</v>
      </c>
      <c r="H385" s="8">
        <v>345149.44538029702</v>
      </c>
      <c r="I385" s="8">
        <v>347308.95074604498</v>
      </c>
      <c r="J385" s="8">
        <v>323949.46299233299</v>
      </c>
      <c r="K385" s="7">
        <f t="shared" si="10"/>
        <v>7.0309034381629512E-2</v>
      </c>
      <c r="L385" s="7"/>
      <c r="M385" s="7"/>
      <c r="N385" s="10" t="s">
        <v>0</v>
      </c>
      <c r="O385" s="10" t="s">
        <v>0</v>
      </c>
      <c r="P385" s="10" t="s">
        <v>0</v>
      </c>
      <c r="Q385" s="10" t="s">
        <v>0</v>
      </c>
      <c r="R385" s="10" t="s">
        <v>0</v>
      </c>
      <c r="S385" s="10" t="s">
        <v>0</v>
      </c>
      <c r="T385" s="10" t="s">
        <v>0</v>
      </c>
      <c r="U385" s="38" t="e">
        <f t="shared" si="11"/>
        <v>#DIV/0!</v>
      </c>
      <c r="V385" s="38"/>
      <c r="W385" s="38"/>
    </row>
    <row r="386" spans="1:23">
      <c r="A386" s="4" t="s">
        <v>1732</v>
      </c>
      <c r="B386" s="66"/>
      <c r="C386" s="66"/>
      <c r="D386" s="8">
        <v>4591694.8504120596</v>
      </c>
      <c r="E386" s="8">
        <v>4513226.7774080597</v>
      </c>
      <c r="F386" s="8">
        <v>4433598.5833114302</v>
      </c>
      <c r="G386" s="8">
        <v>4530470.5960347904</v>
      </c>
      <c r="H386" s="8">
        <v>5183076.8322307803</v>
      </c>
      <c r="I386" s="8">
        <v>5097706.6272816602</v>
      </c>
      <c r="J386" s="8">
        <v>4621877.2876441898</v>
      </c>
      <c r="K386" s="7">
        <f t="shared" si="10"/>
        <v>6.388114135413224E-2</v>
      </c>
      <c r="L386" s="7"/>
      <c r="M386" s="7"/>
      <c r="N386" s="10" t="s">
        <v>0</v>
      </c>
      <c r="O386" s="10" t="s">
        <v>0</v>
      </c>
      <c r="P386" s="10" t="s">
        <v>0</v>
      </c>
      <c r="Q386" s="10" t="s">
        <v>0</v>
      </c>
      <c r="R386" s="10" t="s">
        <v>0</v>
      </c>
      <c r="S386" s="10" t="s">
        <v>0</v>
      </c>
      <c r="T386" s="10" t="s">
        <v>0</v>
      </c>
      <c r="U386" s="38" t="e">
        <f t="shared" si="11"/>
        <v>#DIV/0!</v>
      </c>
      <c r="V386" s="38"/>
      <c r="W386" s="38"/>
    </row>
    <row r="387" spans="1:23">
      <c r="A387" s="4" t="s">
        <v>1742</v>
      </c>
      <c r="B387" s="66"/>
      <c r="C387" s="66"/>
      <c r="D387" s="8">
        <v>421740.25337778102</v>
      </c>
      <c r="E387" s="8">
        <v>376625.52708748198</v>
      </c>
      <c r="F387" s="8">
        <v>366281.88703183102</v>
      </c>
      <c r="G387" s="8">
        <v>360251.92934082798</v>
      </c>
      <c r="H387" s="8">
        <v>410855.89566555899</v>
      </c>
      <c r="I387" s="8">
        <v>410152.45755638398</v>
      </c>
      <c r="J387" s="8">
        <v>368587.63422846299</v>
      </c>
      <c r="K387" s="7">
        <f t="shared" ref="K387:K395" si="12">STDEV(D387:J387)/AVERAGE(D387:J387)</f>
        <v>6.5737466793875141E-2</v>
      </c>
      <c r="L387" s="7"/>
      <c r="M387" s="7"/>
      <c r="N387" s="10" t="s">
        <v>0</v>
      </c>
      <c r="O387" s="10" t="s">
        <v>0</v>
      </c>
      <c r="P387" s="10" t="s">
        <v>0</v>
      </c>
      <c r="Q387" s="10" t="s">
        <v>0</v>
      </c>
      <c r="R387" s="10" t="s">
        <v>0</v>
      </c>
      <c r="S387" s="10" t="s">
        <v>0</v>
      </c>
      <c r="T387" s="10" t="s">
        <v>0</v>
      </c>
      <c r="U387" s="38" t="e">
        <f t="shared" ref="U387:U395" si="13">STDEV(N387:T387)/AVERAGE(N387:T387)</f>
        <v>#DIV/0!</v>
      </c>
      <c r="V387" s="38"/>
      <c r="W387" s="38"/>
    </row>
    <row r="388" spans="1:23">
      <c r="A388" s="4" t="s">
        <v>1744</v>
      </c>
      <c r="B388" s="66"/>
      <c r="C388" s="66"/>
      <c r="D388" s="8">
        <v>215118.361208819</v>
      </c>
      <c r="E388" s="8">
        <v>209727.559668976</v>
      </c>
      <c r="F388" s="8">
        <v>204421.32856089799</v>
      </c>
      <c r="G388" s="8">
        <v>207345.32777003999</v>
      </c>
      <c r="H388" s="8">
        <v>246833.57280669501</v>
      </c>
      <c r="I388" s="8">
        <v>231664.37075716699</v>
      </c>
      <c r="J388" s="8">
        <v>221042.177430818</v>
      </c>
      <c r="K388" s="7">
        <f t="shared" si="12"/>
        <v>6.9289398673087088E-2</v>
      </c>
      <c r="L388" s="7"/>
      <c r="M388" s="7"/>
      <c r="N388" s="10" t="s">
        <v>0</v>
      </c>
      <c r="O388" s="10" t="s">
        <v>0</v>
      </c>
      <c r="P388" s="10" t="s">
        <v>0</v>
      </c>
      <c r="Q388" s="10" t="s">
        <v>0</v>
      </c>
      <c r="R388" s="10" t="s">
        <v>0</v>
      </c>
      <c r="S388" s="10" t="s">
        <v>0</v>
      </c>
      <c r="T388" s="10" t="s">
        <v>0</v>
      </c>
      <c r="U388" s="38" t="e">
        <f t="shared" si="13"/>
        <v>#DIV/0!</v>
      </c>
      <c r="V388" s="38"/>
      <c r="W388" s="38"/>
    </row>
    <row r="389" spans="1:23">
      <c r="A389" s="4" t="s">
        <v>1790</v>
      </c>
      <c r="B389" s="66"/>
      <c r="C389" s="66"/>
      <c r="D389" s="8">
        <v>11624479.8301873</v>
      </c>
      <c r="E389" s="8">
        <v>11962797.6683216</v>
      </c>
      <c r="F389" s="8">
        <v>12187572.0179372</v>
      </c>
      <c r="G389" s="8">
        <v>12446684.813255001</v>
      </c>
      <c r="H389" s="8">
        <v>13926317.506931299</v>
      </c>
      <c r="I389" s="8">
        <v>13470607.1482349</v>
      </c>
      <c r="J389" s="8">
        <v>13294659.824606</v>
      </c>
      <c r="K389" s="7">
        <f t="shared" si="12"/>
        <v>6.8015927445549768E-2</v>
      </c>
      <c r="L389" s="7"/>
      <c r="M389" s="7"/>
      <c r="N389" s="10">
        <v>17420638.136785001</v>
      </c>
      <c r="O389" s="10">
        <v>15660003.553516701</v>
      </c>
      <c r="P389" s="10">
        <v>16206225.407120099</v>
      </c>
      <c r="Q389" s="10">
        <v>16357566.427393701</v>
      </c>
      <c r="R389" s="10">
        <v>18093995.776841901</v>
      </c>
      <c r="S389" s="10">
        <v>17460876.695254698</v>
      </c>
      <c r="T389" s="10">
        <v>17729758.050181601</v>
      </c>
      <c r="U389" s="38">
        <f t="shared" si="13"/>
        <v>5.3495476593562227E-2</v>
      </c>
      <c r="V389" s="38"/>
      <c r="W389" s="38"/>
    </row>
    <row r="390" spans="1:23">
      <c r="A390" s="4" t="s">
        <v>1797</v>
      </c>
      <c r="B390" s="66"/>
      <c r="C390" s="66"/>
      <c r="D390" s="8">
        <v>12117091.7296646</v>
      </c>
      <c r="E390" s="8">
        <v>11821337.7835526</v>
      </c>
      <c r="F390" s="8">
        <v>11790839.7359669</v>
      </c>
      <c r="G390" s="8">
        <v>11653387.352263</v>
      </c>
      <c r="H390" s="8">
        <v>13229270.8390752</v>
      </c>
      <c r="I390" s="8">
        <v>12609512.87951</v>
      </c>
      <c r="J390" s="8">
        <v>12196342.3475086</v>
      </c>
      <c r="K390" s="7">
        <f t="shared" si="12"/>
        <v>4.5425372648433424E-2</v>
      </c>
      <c r="L390" s="7"/>
      <c r="M390" s="7"/>
      <c r="N390" s="10" t="s">
        <v>0</v>
      </c>
      <c r="O390" s="10" t="s">
        <v>0</v>
      </c>
      <c r="P390" s="10" t="s">
        <v>0</v>
      </c>
      <c r="Q390" s="10" t="s">
        <v>0</v>
      </c>
      <c r="R390" s="10" t="s">
        <v>0</v>
      </c>
      <c r="S390" s="10" t="s">
        <v>0</v>
      </c>
      <c r="T390" s="10" t="s">
        <v>0</v>
      </c>
      <c r="U390" s="38" t="e">
        <f t="shared" si="13"/>
        <v>#DIV/0!</v>
      </c>
      <c r="V390" s="38"/>
      <c r="W390" s="38"/>
    </row>
    <row r="391" spans="1:23">
      <c r="A391" s="4" t="s">
        <v>1851</v>
      </c>
      <c r="B391" s="66"/>
      <c r="C391" s="66"/>
      <c r="D391" s="8">
        <v>1619077.29648952</v>
      </c>
      <c r="E391" s="8">
        <v>1612406.4874857999</v>
      </c>
      <c r="F391" s="8">
        <v>1598368.1515500799</v>
      </c>
      <c r="G391" s="8">
        <v>1584312.5195980601</v>
      </c>
      <c r="H391" s="8">
        <v>1680691.3265110401</v>
      </c>
      <c r="I391" s="8">
        <v>1678865.2705631801</v>
      </c>
      <c r="J391" s="8">
        <v>1676478.7514561601</v>
      </c>
      <c r="K391" s="7">
        <f t="shared" si="12"/>
        <v>2.5456640268223869E-2</v>
      </c>
      <c r="L391" s="7"/>
      <c r="M391" s="7"/>
      <c r="N391" s="10" t="s">
        <v>0</v>
      </c>
      <c r="O391" s="10" t="s">
        <v>0</v>
      </c>
      <c r="P391" s="10" t="s">
        <v>0</v>
      </c>
      <c r="Q391" s="10" t="s">
        <v>0</v>
      </c>
      <c r="R391" s="10" t="s">
        <v>0</v>
      </c>
      <c r="S391" s="10" t="s">
        <v>0</v>
      </c>
      <c r="T391" s="10" t="s">
        <v>0</v>
      </c>
      <c r="U391" s="38" t="e">
        <f t="shared" si="13"/>
        <v>#DIV/0!</v>
      </c>
      <c r="V391" s="38"/>
      <c r="W391" s="38"/>
    </row>
    <row r="392" spans="1:23">
      <c r="A392" s="4" t="s">
        <v>1873</v>
      </c>
      <c r="B392" s="66"/>
      <c r="C392" s="66"/>
      <c r="D392" s="8">
        <v>11011288.6509651</v>
      </c>
      <c r="E392" s="8">
        <v>11128898.9518585</v>
      </c>
      <c r="F392" s="8">
        <v>10896508.001968799</v>
      </c>
      <c r="G392" s="8">
        <v>10959620.413126601</v>
      </c>
      <c r="H392" s="8">
        <v>13091645.5271903</v>
      </c>
      <c r="I392" s="8">
        <v>12435100.849940199</v>
      </c>
      <c r="J392" s="8">
        <v>12297622.170193501</v>
      </c>
      <c r="K392" s="7">
        <f t="shared" si="12"/>
        <v>7.6740120652999219E-2</v>
      </c>
      <c r="L392" s="7"/>
      <c r="M392" s="7"/>
      <c r="N392" s="10" t="s">
        <v>0</v>
      </c>
      <c r="O392" s="10" t="s">
        <v>0</v>
      </c>
      <c r="P392" s="10" t="s">
        <v>0</v>
      </c>
      <c r="Q392" s="10" t="s">
        <v>0</v>
      </c>
      <c r="R392" s="10" t="s">
        <v>0</v>
      </c>
      <c r="S392" s="10" t="s">
        <v>0</v>
      </c>
      <c r="T392" s="10" t="s">
        <v>0</v>
      </c>
      <c r="U392" s="38" t="e">
        <f t="shared" si="13"/>
        <v>#DIV/0!</v>
      </c>
      <c r="V392" s="38"/>
      <c r="W392" s="38"/>
    </row>
    <row r="393" spans="1:23">
      <c r="A393" s="4" t="s">
        <v>1884</v>
      </c>
      <c r="B393" s="66"/>
      <c r="C393" s="66"/>
      <c r="D393" s="8">
        <v>3392400.78318795</v>
      </c>
      <c r="E393" s="8">
        <v>3383776.9006573898</v>
      </c>
      <c r="F393" s="8">
        <v>3403924.0080381799</v>
      </c>
      <c r="G393" s="8">
        <v>3407053.6543046902</v>
      </c>
      <c r="H393" s="8">
        <v>3735009.0903511299</v>
      </c>
      <c r="I393" s="8">
        <v>3548700.6978136199</v>
      </c>
      <c r="J393" s="8">
        <v>3507446.82303173</v>
      </c>
      <c r="K393" s="7">
        <f t="shared" si="12"/>
        <v>3.6789870341202298E-2</v>
      </c>
      <c r="L393" s="7"/>
      <c r="M393" s="7"/>
      <c r="N393" s="10" t="s">
        <v>0</v>
      </c>
      <c r="O393" s="10" t="s">
        <v>0</v>
      </c>
      <c r="P393" s="10" t="s">
        <v>0</v>
      </c>
      <c r="Q393" s="10" t="s">
        <v>0</v>
      </c>
      <c r="R393" s="10" t="s">
        <v>0</v>
      </c>
      <c r="S393" s="10" t="s">
        <v>0</v>
      </c>
      <c r="T393" s="10" t="s">
        <v>0</v>
      </c>
      <c r="U393" s="38" t="e">
        <f t="shared" si="13"/>
        <v>#DIV/0!</v>
      </c>
      <c r="V393" s="38"/>
      <c r="W393" s="38"/>
    </row>
    <row r="394" spans="1:23">
      <c r="A394" s="4" t="s">
        <v>1899</v>
      </c>
      <c r="B394" s="66"/>
      <c r="C394" s="66"/>
      <c r="D394" s="8">
        <v>2016744.50491403</v>
      </c>
      <c r="E394" s="8">
        <v>1949670.12313699</v>
      </c>
      <c r="F394" s="8">
        <v>1917811.72711926</v>
      </c>
      <c r="G394" s="8">
        <v>2091968.12090362</v>
      </c>
      <c r="H394" s="8">
        <v>2075992.4264718799</v>
      </c>
      <c r="I394" s="8">
        <v>1981789.8820621499</v>
      </c>
      <c r="J394" s="8">
        <v>1850310.4951309301</v>
      </c>
      <c r="K394" s="7">
        <f t="shared" si="12"/>
        <v>4.3480888148824955E-2</v>
      </c>
      <c r="L394" s="7"/>
      <c r="M394" s="7"/>
      <c r="N394" s="10">
        <v>4756485.9546925798</v>
      </c>
      <c r="O394" s="10">
        <v>4332302.0992916701</v>
      </c>
      <c r="P394" s="10">
        <v>4406576.0700332802</v>
      </c>
      <c r="Q394" s="10">
        <v>4529036.9813888799</v>
      </c>
      <c r="R394" s="10">
        <v>4190003.4898123401</v>
      </c>
      <c r="S394" s="10">
        <v>4197111.7138686404</v>
      </c>
      <c r="T394" s="10">
        <v>3941881.6879068902</v>
      </c>
      <c r="U394" s="38">
        <f t="shared" si="13"/>
        <v>6.0651184806026229E-2</v>
      </c>
      <c r="V394" s="38"/>
      <c r="W394" s="38"/>
    </row>
    <row r="395" spans="1:23">
      <c r="A395" s="4" t="s">
        <v>1922</v>
      </c>
      <c r="B395" s="66"/>
      <c r="C395" s="66"/>
      <c r="D395" s="8">
        <v>2880332.0426389901</v>
      </c>
      <c r="E395" s="8">
        <v>2887962.66079247</v>
      </c>
      <c r="F395" s="8">
        <v>2934458.3999020001</v>
      </c>
      <c r="G395" s="8">
        <v>2923136.1319711199</v>
      </c>
      <c r="H395" s="8">
        <v>3419072.7376909298</v>
      </c>
      <c r="I395" s="8">
        <v>3351767.3870472698</v>
      </c>
      <c r="J395" s="8">
        <v>3249477.9619048699</v>
      </c>
      <c r="K395" s="7">
        <f t="shared" si="12"/>
        <v>7.6869722607354668E-2</v>
      </c>
      <c r="L395" s="7"/>
      <c r="M395" s="7"/>
      <c r="N395" s="10" t="s">
        <v>0</v>
      </c>
      <c r="O395" s="10" t="s">
        <v>0</v>
      </c>
      <c r="P395" s="10" t="s">
        <v>0</v>
      </c>
      <c r="Q395" s="10" t="s">
        <v>0</v>
      </c>
      <c r="R395" s="10" t="s">
        <v>0</v>
      </c>
      <c r="S395" s="10" t="s">
        <v>0</v>
      </c>
      <c r="T395" s="10" t="s">
        <v>0</v>
      </c>
      <c r="U395" s="38" t="e">
        <f t="shared" si="13"/>
        <v>#DIV/0!</v>
      </c>
      <c r="V395" s="38"/>
      <c r="W395" s="38"/>
    </row>
  </sheetData>
  <mergeCells count="6">
    <mergeCell ref="B364:C395"/>
    <mergeCell ref="D1:M1"/>
    <mergeCell ref="N1:W1"/>
    <mergeCell ref="A1:A2"/>
    <mergeCell ref="B1:B2"/>
    <mergeCell ref="C1:C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398"/>
  <sheetViews>
    <sheetView tabSelected="1" zoomScaleNormal="100" workbookViewId="0">
      <selection activeCell="D3" sqref="A3:XFD3"/>
    </sheetView>
  </sheetViews>
  <sheetFormatPr baseColWidth="10" defaultColWidth="11.6640625" defaultRowHeight="15"/>
  <cols>
    <col min="1" max="1" width="53.5" style="1" customWidth="1"/>
    <col min="2" max="2" width="45.83203125" style="1" customWidth="1"/>
    <col min="3" max="3" width="28.5" style="1" customWidth="1"/>
    <col min="4" max="15" width="11.6640625" style="36"/>
    <col min="16" max="16384" width="11.6640625" style="1"/>
  </cols>
  <sheetData>
    <row r="1" spans="1:63" s="55" customFormat="1" ht="20" thickBot="1">
      <c r="A1" s="71" t="s">
        <v>7</v>
      </c>
      <c r="B1" s="71" t="s">
        <v>10</v>
      </c>
      <c r="C1" s="71" t="s">
        <v>11</v>
      </c>
      <c r="D1" s="72" t="s">
        <v>2106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4"/>
      <c r="X1" s="72" t="s">
        <v>2107</v>
      </c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6"/>
      <c r="AR1" s="72" t="s">
        <v>2108</v>
      </c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6"/>
    </row>
    <row r="2" spans="1:63" s="55" customFormat="1" ht="19">
      <c r="A2" s="71"/>
      <c r="B2" s="71"/>
      <c r="C2" s="71"/>
      <c r="D2" s="60" t="s">
        <v>2046</v>
      </c>
      <c r="E2" s="60" t="s">
        <v>2047</v>
      </c>
      <c r="F2" s="60" t="s">
        <v>2048</v>
      </c>
      <c r="G2" s="60" t="s">
        <v>2049</v>
      </c>
      <c r="H2" s="60" t="s">
        <v>2050</v>
      </c>
      <c r="I2" s="60" t="s">
        <v>2051</v>
      </c>
      <c r="J2" s="60" t="s">
        <v>2052</v>
      </c>
      <c r="K2" s="60" t="s">
        <v>2053</v>
      </c>
      <c r="L2" s="60" t="s">
        <v>2054</v>
      </c>
      <c r="M2" s="60" t="s">
        <v>2055</v>
      </c>
      <c r="N2" s="60" t="s">
        <v>2056</v>
      </c>
      <c r="O2" s="60" t="s">
        <v>2057</v>
      </c>
      <c r="P2" s="60" t="s">
        <v>2058</v>
      </c>
      <c r="Q2" s="60" t="s">
        <v>2059</v>
      </c>
      <c r="R2" s="60" t="s">
        <v>2060</v>
      </c>
      <c r="S2" s="60" t="s">
        <v>2061</v>
      </c>
      <c r="T2" s="60" t="s">
        <v>2062</v>
      </c>
      <c r="U2" s="60" t="s">
        <v>2063</v>
      </c>
      <c r="V2" s="60" t="s">
        <v>2064</v>
      </c>
      <c r="W2" s="60" t="s">
        <v>2065</v>
      </c>
      <c r="X2" s="60" t="s">
        <v>2066</v>
      </c>
      <c r="Y2" s="60" t="s">
        <v>2067</v>
      </c>
      <c r="Z2" s="60" t="s">
        <v>2068</v>
      </c>
      <c r="AA2" s="60" t="s">
        <v>2069</v>
      </c>
      <c r="AB2" s="60" t="s">
        <v>2070</v>
      </c>
      <c r="AC2" s="60" t="s">
        <v>2071</v>
      </c>
      <c r="AD2" s="60" t="s">
        <v>2072</v>
      </c>
      <c r="AE2" s="60" t="s">
        <v>2073</v>
      </c>
      <c r="AF2" s="60" t="s">
        <v>2074</v>
      </c>
      <c r="AG2" s="60" t="s">
        <v>2075</v>
      </c>
      <c r="AH2" s="60" t="s">
        <v>2076</v>
      </c>
      <c r="AI2" s="60" t="s">
        <v>2077</v>
      </c>
      <c r="AJ2" s="60" t="s">
        <v>2078</v>
      </c>
      <c r="AK2" s="60" t="s">
        <v>2079</v>
      </c>
      <c r="AL2" s="60" t="s">
        <v>2080</v>
      </c>
      <c r="AM2" s="60" t="s">
        <v>2081</v>
      </c>
      <c r="AN2" s="60" t="s">
        <v>2082</v>
      </c>
      <c r="AO2" s="60" t="s">
        <v>2083</v>
      </c>
      <c r="AP2" s="60" t="s">
        <v>2084</v>
      </c>
      <c r="AQ2" s="60" t="s">
        <v>2085</v>
      </c>
      <c r="AR2" s="60" t="s">
        <v>2086</v>
      </c>
      <c r="AS2" s="60" t="s">
        <v>2087</v>
      </c>
      <c r="AT2" s="60" t="s">
        <v>2088</v>
      </c>
      <c r="AU2" s="60" t="s">
        <v>2089</v>
      </c>
      <c r="AV2" s="60" t="s">
        <v>2090</v>
      </c>
      <c r="AW2" s="60" t="s">
        <v>2091</v>
      </c>
      <c r="AX2" s="60" t="s">
        <v>2092</v>
      </c>
      <c r="AY2" s="60" t="s">
        <v>2093</v>
      </c>
      <c r="AZ2" s="60" t="s">
        <v>2094</v>
      </c>
      <c r="BA2" s="60" t="s">
        <v>2095</v>
      </c>
      <c r="BB2" s="60" t="s">
        <v>2096</v>
      </c>
      <c r="BC2" s="60" t="s">
        <v>2097</v>
      </c>
      <c r="BD2" s="60" t="s">
        <v>2098</v>
      </c>
      <c r="BE2" s="60" t="s">
        <v>2099</v>
      </c>
      <c r="BF2" s="60" t="s">
        <v>2100</v>
      </c>
      <c r="BG2" s="60" t="s">
        <v>2101</v>
      </c>
      <c r="BH2" s="60" t="s">
        <v>2102</v>
      </c>
      <c r="BI2" s="60" t="s">
        <v>2103</v>
      </c>
      <c r="BJ2" s="60" t="s">
        <v>2104</v>
      </c>
      <c r="BK2" s="60" t="s">
        <v>2105</v>
      </c>
    </row>
    <row r="3" spans="1:63" s="81" customFormat="1" ht="19">
      <c r="A3" s="71"/>
      <c r="B3" s="71"/>
      <c r="C3" s="71"/>
      <c r="D3" s="77" t="s">
        <v>2110</v>
      </c>
      <c r="E3" s="78" t="s">
        <v>2109</v>
      </c>
      <c r="F3" s="78" t="s">
        <v>2114</v>
      </c>
      <c r="G3" s="78" t="s">
        <v>2111</v>
      </c>
      <c r="H3" s="78" t="s">
        <v>2111</v>
      </c>
      <c r="I3" s="78" t="s">
        <v>2110</v>
      </c>
      <c r="J3" s="78" t="s">
        <v>2111</v>
      </c>
      <c r="K3" s="78" t="s">
        <v>2115</v>
      </c>
      <c r="L3" s="78" t="s">
        <v>2110</v>
      </c>
      <c r="M3" s="78" t="s">
        <v>2110</v>
      </c>
      <c r="N3" s="78" t="s">
        <v>2109</v>
      </c>
      <c r="O3" s="78" t="s">
        <v>2114</v>
      </c>
      <c r="P3" s="78" t="s">
        <v>2115</v>
      </c>
      <c r="Q3" s="78" t="s">
        <v>2109</v>
      </c>
      <c r="R3" s="78" t="s">
        <v>2115</v>
      </c>
      <c r="S3" s="78" t="s">
        <v>2114</v>
      </c>
      <c r="T3" s="78" t="s">
        <v>2111</v>
      </c>
      <c r="U3" s="78" t="s">
        <v>2115</v>
      </c>
      <c r="V3" s="78" t="s">
        <v>2114</v>
      </c>
      <c r="W3" s="78" t="s">
        <v>2109</v>
      </c>
      <c r="X3" s="79" t="s">
        <v>2114</v>
      </c>
      <c r="Y3" s="80" t="s">
        <v>2114</v>
      </c>
      <c r="Z3" s="80" t="s">
        <v>2109</v>
      </c>
      <c r="AA3" s="80" t="s">
        <v>2110</v>
      </c>
      <c r="AB3" s="80" t="s">
        <v>2111</v>
      </c>
      <c r="AC3" s="80" t="s">
        <v>2109</v>
      </c>
      <c r="AD3" s="80" t="s">
        <v>2109</v>
      </c>
      <c r="AE3" s="80" t="s">
        <v>2110</v>
      </c>
      <c r="AF3" s="80" t="s">
        <v>2115</v>
      </c>
      <c r="AG3" s="80" t="s">
        <v>2115</v>
      </c>
      <c r="AH3" s="80" t="s">
        <v>2111</v>
      </c>
      <c r="AI3" s="80" t="s">
        <v>2111</v>
      </c>
      <c r="AJ3" s="80" t="s">
        <v>2109</v>
      </c>
      <c r="AK3" s="80" t="s">
        <v>2114</v>
      </c>
      <c r="AL3" s="80" t="s">
        <v>2110</v>
      </c>
      <c r="AM3" s="80" t="s">
        <v>2111</v>
      </c>
      <c r="AN3" s="80" t="s">
        <v>2115</v>
      </c>
      <c r="AO3" s="80" t="s">
        <v>2115</v>
      </c>
      <c r="AP3" s="80" t="s">
        <v>2114</v>
      </c>
      <c r="AQ3" s="80" t="s">
        <v>2110</v>
      </c>
      <c r="AR3" s="79" t="s">
        <v>2115</v>
      </c>
      <c r="AS3" s="80" t="s">
        <v>2115</v>
      </c>
      <c r="AT3" s="80" t="s">
        <v>2114</v>
      </c>
      <c r="AU3" s="80" t="s">
        <v>2114</v>
      </c>
      <c r="AV3" s="80" t="s">
        <v>2110</v>
      </c>
      <c r="AW3" s="80" t="s">
        <v>2111</v>
      </c>
      <c r="AX3" s="80" t="s">
        <v>2111</v>
      </c>
      <c r="AY3" s="80" t="s">
        <v>2111</v>
      </c>
      <c r="AZ3" s="80" t="s">
        <v>2115</v>
      </c>
      <c r="BA3" s="80" t="s">
        <v>2109</v>
      </c>
      <c r="BB3" s="80" t="s">
        <v>2115</v>
      </c>
      <c r="BC3" s="80" t="s">
        <v>2110</v>
      </c>
      <c r="BD3" s="80" t="s">
        <v>2114</v>
      </c>
      <c r="BE3" s="80" t="s">
        <v>2109</v>
      </c>
      <c r="BF3" s="80" t="s">
        <v>2109</v>
      </c>
      <c r="BG3" s="80" t="s">
        <v>2114</v>
      </c>
      <c r="BH3" s="80" t="s">
        <v>2111</v>
      </c>
      <c r="BI3" s="80" t="s">
        <v>2109</v>
      </c>
      <c r="BJ3" s="80" t="s">
        <v>2110</v>
      </c>
      <c r="BK3" s="80" t="s">
        <v>2110</v>
      </c>
    </row>
    <row r="4" spans="1:63" s="55" customFormat="1" ht="19">
      <c r="A4" s="71"/>
      <c r="B4" s="71"/>
      <c r="C4" s="71"/>
      <c r="D4" s="61" t="s">
        <v>2112</v>
      </c>
      <c r="E4" s="62" t="s">
        <v>2112</v>
      </c>
      <c r="F4" s="62" t="s">
        <v>2112</v>
      </c>
      <c r="G4" s="62" t="s">
        <v>2113</v>
      </c>
      <c r="H4" s="62" t="s">
        <v>2112</v>
      </c>
      <c r="I4" s="62" t="s">
        <v>2112</v>
      </c>
      <c r="J4" s="62" t="s">
        <v>2112</v>
      </c>
      <c r="K4" s="62" t="s">
        <v>2113</v>
      </c>
      <c r="L4" s="62" t="s">
        <v>2113</v>
      </c>
      <c r="M4" s="62" t="s">
        <v>2113</v>
      </c>
      <c r="N4" s="62" t="s">
        <v>2113</v>
      </c>
      <c r="O4" s="62" t="s">
        <v>2113</v>
      </c>
      <c r="P4" s="62" t="s">
        <v>2113</v>
      </c>
      <c r="Q4" s="62" t="s">
        <v>2113</v>
      </c>
      <c r="R4" s="62" t="s">
        <v>2112</v>
      </c>
      <c r="S4" s="62" t="s">
        <v>2113</v>
      </c>
      <c r="T4" s="62" t="s">
        <v>2113</v>
      </c>
      <c r="U4" s="62" t="s">
        <v>2112</v>
      </c>
      <c r="V4" s="62" t="s">
        <v>2112</v>
      </c>
      <c r="W4" s="62" t="s">
        <v>2112</v>
      </c>
      <c r="X4" s="61" t="s">
        <v>2113</v>
      </c>
      <c r="Y4" s="63" t="s">
        <v>2112</v>
      </c>
      <c r="Z4" s="63" t="s">
        <v>2113</v>
      </c>
      <c r="AA4" s="63" t="s">
        <v>2112</v>
      </c>
      <c r="AB4" s="63" t="s">
        <v>2112</v>
      </c>
      <c r="AC4" s="63" t="s">
        <v>2112</v>
      </c>
      <c r="AD4" s="63" t="s">
        <v>2113</v>
      </c>
      <c r="AE4" s="63" t="s">
        <v>2112</v>
      </c>
      <c r="AF4" s="63" t="s">
        <v>2113</v>
      </c>
      <c r="AG4" s="63" t="s">
        <v>2112</v>
      </c>
      <c r="AH4" s="63" t="s">
        <v>2113</v>
      </c>
      <c r="AI4" s="63" t="s">
        <v>2113</v>
      </c>
      <c r="AJ4" s="63" t="s">
        <v>2112</v>
      </c>
      <c r="AK4" s="63" t="s">
        <v>2113</v>
      </c>
      <c r="AL4" s="63" t="s">
        <v>2113</v>
      </c>
      <c r="AM4" s="63" t="s">
        <v>2112</v>
      </c>
      <c r="AN4" s="63" t="s">
        <v>2112</v>
      </c>
      <c r="AO4" s="63" t="s">
        <v>2113</v>
      </c>
      <c r="AP4" s="63" t="s">
        <v>2112</v>
      </c>
      <c r="AQ4" s="63" t="s">
        <v>2113</v>
      </c>
      <c r="AR4" s="61" t="s">
        <v>2113</v>
      </c>
      <c r="AS4" s="63" t="s">
        <v>2113</v>
      </c>
      <c r="AT4" s="63" t="s">
        <v>2112</v>
      </c>
      <c r="AU4" s="63" t="s">
        <v>2112</v>
      </c>
      <c r="AV4" s="63" t="s">
        <v>2113</v>
      </c>
      <c r="AW4" s="63" t="s">
        <v>2113</v>
      </c>
      <c r="AX4" s="63" t="s">
        <v>2113</v>
      </c>
      <c r="AY4" s="63" t="s">
        <v>2112</v>
      </c>
      <c r="AZ4" s="63" t="s">
        <v>2112</v>
      </c>
      <c r="BA4" s="63" t="s">
        <v>2113</v>
      </c>
      <c r="BB4" s="63" t="s">
        <v>2112</v>
      </c>
      <c r="BC4" s="63" t="s">
        <v>2113</v>
      </c>
      <c r="BD4" s="63" t="s">
        <v>2113</v>
      </c>
      <c r="BE4" s="63" t="s">
        <v>2112</v>
      </c>
      <c r="BF4" s="63" t="s">
        <v>2112</v>
      </c>
      <c r="BG4" s="63" t="s">
        <v>2113</v>
      </c>
      <c r="BH4" s="37" t="s">
        <v>2112</v>
      </c>
      <c r="BI4" s="63" t="s">
        <v>2113</v>
      </c>
      <c r="BJ4" s="63" t="s">
        <v>2112</v>
      </c>
      <c r="BK4" s="63" t="s">
        <v>2112</v>
      </c>
    </row>
    <row r="5" spans="1:63" s="2" customFormat="1">
      <c r="A5" s="66"/>
      <c r="B5" s="66"/>
      <c r="C5" s="66"/>
      <c r="D5" s="37">
        <v>1</v>
      </c>
      <c r="E5" s="37">
        <v>2</v>
      </c>
      <c r="F5" s="37">
        <v>3</v>
      </c>
      <c r="G5" s="37">
        <v>4</v>
      </c>
      <c r="H5" s="37">
        <v>5</v>
      </c>
      <c r="I5" s="37">
        <v>6</v>
      </c>
      <c r="J5" s="37">
        <v>7</v>
      </c>
      <c r="K5" s="37">
        <v>8</v>
      </c>
      <c r="L5" s="37">
        <v>9</v>
      </c>
      <c r="M5" s="37">
        <v>10</v>
      </c>
      <c r="N5" s="37">
        <v>11</v>
      </c>
      <c r="O5" s="37">
        <v>12</v>
      </c>
      <c r="P5" s="37">
        <v>13</v>
      </c>
      <c r="Q5" s="37">
        <v>14</v>
      </c>
      <c r="R5" s="37">
        <v>15</v>
      </c>
      <c r="S5" s="37">
        <v>16</v>
      </c>
      <c r="T5" s="37">
        <v>17</v>
      </c>
      <c r="U5" s="37">
        <v>18</v>
      </c>
      <c r="V5" s="37">
        <v>19</v>
      </c>
      <c r="W5" s="37">
        <v>20</v>
      </c>
      <c r="X5" s="37">
        <v>21</v>
      </c>
      <c r="Y5" s="37">
        <v>22</v>
      </c>
      <c r="Z5" s="37">
        <v>23</v>
      </c>
      <c r="AA5" s="37">
        <v>24</v>
      </c>
      <c r="AB5" s="37">
        <v>25</v>
      </c>
      <c r="AC5" s="37">
        <v>26</v>
      </c>
      <c r="AD5" s="37">
        <v>27</v>
      </c>
      <c r="AE5" s="37">
        <v>28</v>
      </c>
      <c r="AF5" s="37">
        <v>29</v>
      </c>
      <c r="AG5" s="37">
        <v>30</v>
      </c>
      <c r="AH5" s="37">
        <v>31</v>
      </c>
      <c r="AI5" s="37">
        <v>32</v>
      </c>
      <c r="AJ5" s="37">
        <v>33</v>
      </c>
      <c r="AK5" s="37">
        <v>34</v>
      </c>
      <c r="AL5" s="37">
        <v>35</v>
      </c>
      <c r="AM5" s="37">
        <v>36</v>
      </c>
      <c r="AN5" s="37">
        <v>37</v>
      </c>
      <c r="AO5" s="37">
        <v>38</v>
      </c>
      <c r="AP5" s="37">
        <v>39</v>
      </c>
      <c r="AQ5" s="37">
        <v>40</v>
      </c>
      <c r="AR5" s="37">
        <v>41</v>
      </c>
      <c r="AS5" s="37">
        <v>42</v>
      </c>
      <c r="AT5" s="37">
        <v>43</v>
      </c>
      <c r="AU5" s="37">
        <v>44</v>
      </c>
      <c r="AV5" s="37">
        <v>45</v>
      </c>
      <c r="AW5" s="37">
        <v>46</v>
      </c>
      <c r="AX5" s="37">
        <v>47</v>
      </c>
      <c r="AY5" s="37">
        <v>48</v>
      </c>
      <c r="AZ5" s="37">
        <v>49</v>
      </c>
      <c r="BA5" s="37">
        <v>50</v>
      </c>
      <c r="BB5" s="37">
        <v>51</v>
      </c>
      <c r="BC5" s="37">
        <v>52</v>
      </c>
      <c r="BD5" s="37">
        <v>53</v>
      </c>
      <c r="BE5" s="37">
        <v>54</v>
      </c>
      <c r="BF5" s="37">
        <v>55</v>
      </c>
      <c r="BG5" s="37">
        <v>56</v>
      </c>
      <c r="BH5" s="2">
        <v>57</v>
      </c>
      <c r="BI5" s="37">
        <v>58</v>
      </c>
      <c r="BJ5" s="37">
        <v>59</v>
      </c>
      <c r="BK5" s="37">
        <v>60</v>
      </c>
    </row>
    <row r="6" spans="1:63">
      <c r="A6" s="4" t="s">
        <v>1604</v>
      </c>
      <c r="B6" s="4" t="s">
        <v>14</v>
      </c>
      <c r="C6" s="4" t="s">
        <v>15</v>
      </c>
      <c r="D6" s="36" t="s">
        <v>0</v>
      </c>
      <c r="E6" s="36" t="s">
        <v>0</v>
      </c>
      <c r="F6" s="36" t="s">
        <v>0</v>
      </c>
      <c r="G6" s="36" t="s">
        <v>0</v>
      </c>
      <c r="H6" s="36" t="s">
        <v>0</v>
      </c>
      <c r="I6" s="36" t="s">
        <v>0</v>
      </c>
      <c r="J6" s="36" t="s">
        <v>0</v>
      </c>
      <c r="K6" s="36" t="s">
        <v>0</v>
      </c>
      <c r="L6" s="36" t="s">
        <v>0</v>
      </c>
      <c r="M6" s="36" t="s">
        <v>0</v>
      </c>
      <c r="N6" s="36" t="s">
        <v>0</v>
      </c>
      <c r="O6" s="36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</row>
    <row r="7" spans="1:63">
      <c r="A7" s="4" t="s">
        <v>1605</v>
      </c>
      <c r="B7" s="4" t="s">
        <v>19</v>
      </c>
      <c r="C7" s="4" t="s">
        <v>20</v>
      </c>
      <c r="D7" s="36">
        <v>503202.48280638398</v>
      </c>
      <c r="E7" s="36">
        <v>360882.31609607901</v>
      </c>
      <c r="F7" s="36">
        <v>122694.36831081699</v>
      </c>
      <c r="G7" s="36">
        <v>229515.246661552</v>
      </c>
      <c r="H7" s="36">
        <v>185440.17348144201</v>
      </c>
      <c r="I7" s="36">
        <v>475735.826524932</v>
      </c>
      <c r="J7" s="36">
        <v>167672.562389256</v>
      </c>
      <c r="K7" s="36">
        <v>201189.94021437099</v>
      </c>
      <c r="L7" s="36">
        <v>371411.75124666799</v>
      </c>
      <c r="M7" s="36">
        <v>367475.48945341603</v>
      </c>
      <c r="N7" s="36">
        <v>302862.20488254202</v>
      </c>
      <c r="O7" s="36">
        <v>149122.854024095</v>
      </c>
      <c r="P7" s="1">
        <v>177183.52904432299</v>
      </c>
      <c r="Q7" s="1">
        <v>430454.63767594</v>
      </c>
      <c r="R7" s="1">
        <v>170915.86044722001</v>
      </c>
      <c r="S7" s="1">
        <v>118801.56409627201</v>
      </c>
      <c r="T7" s="1">
        <v>220369.11758520501</v>
      </c>
      <c r="U7" s="1">
        <v>187406.22128261201</v>
      </c>
      <c r="V7" s="1">
        <v>129364.95439183799</v>
      </c>
      <c r="W7" s="1">
        <v>319984.64314803598</v>
      </c>
      <c r="X7" s="1">
        <v>171186.31872098701</v>
      </c>
      <c r="Y7" s="1">
        <v>151196.54121001399</v>
      </c>
      <c r="Z7" s="1">
        <v>410783.89743026998</v>
      </c>
      <c r="AA7" s="1">
        <v>343086.41857207799</v>
      </c>
      <c r="AB7" s="1">
        <v>202278.93576798899</v>
      </c>
      <c r="AC7" s="1">
        <v>327565.81669445802</v>
      </c>
      <c r="AD7" s="1">
        <v>386613.54592626099</v>
      </c>
      <c r="AE7" s="1">
        <v>441209.58096977201</v>
      </c>
      <c r="AF7" s="1">
        <v>190944.82490763601</v>
      </c>
      <c r="AG7" s="1">
        <v>301536.74120199698</v>
      </c>
      <c r="AH7" s="1">
        <v>307927.45983208303</v>
      </c>
      <c r="AI7" s="1">
        <v>288917.058602084</v>
      </c>
      <c r="AJ7" s="1">
        <v>357118.15161061898</v>
      </c>
      <c r="AK7" s="1">
        <v>195679.345845114</v>
      </c>
      <c r="AL7" s="1">
        <v>399138.19573117403</v>
      </c>
      <c r="AM7" s="1">
        <v>234764.582343071</v>
      </c>
      <c r="AN7" s="1">
        <v>215583.92980513099</v>
      </c>
      <c r="AO7" s="1">
        <v>260217.912893311</v>
      </c>
      <c r="AP7" s="1">
        <v>164099.03123020101</v>
      </c>
      <c r="AQ7" s="1">
        <v>384166.24021342502</v>
      </c>
      <c r="AR7" s="1">
        <v>185387.93617688699</v>
      </c>
      <c r="AS7" s="1">
        <v>172270.96800226701</v>
      </c>
      <c r="AT7" s="1">
        <v>172514.55506433899</v>
      </c>
      <c r="AU7" s="1">
        <v>150871.87188972899</v>
      </c>
      <c r="AV7" s="1">
        <v>321410.56766693702</v>
      </c>
      <c r="AW7" s="1">
        <v>200862.09922425501</v>
      </c>
      <c r="AX7" s="1">
        <v>263933.76545795798</v>
      </c>
      <c r="AY7" s="1">
        <v>181951.98262315101</v>
      </c>
      <c r="AZ7" s="1">
        <v>189513.28987963899</v>
      </c>
      <c r="BA7" s="1">
        <v>307848.82226428599</v>
      </c>
      <c r="BB7" s="1">
        <v>179008.02521208901</v>
      </c>
      <c r="BC7" s="1">
        <v>392119.74948799203</v>
      </c>
      <c r="BD7" s="1">
        <v>152736.41976831399</v>
      </c>
      <c r="BE7" s="1">
        <v>329899.72017343697</v>
      </c>
      <c r="BF7" s="1">
        <v>270583.56985210901</v>
      </c>
      <c r="BG7" s="1">
        <v>106590.031649079</v>
      </c>
      <c r="BH7" s="1">
        <v>200129.41033906999</v>
      </c>
      <c r="BI7" s="1">
        <v>293832.12190984399</v>
      </c>
      <c r="BJ7" s="1">
        <v>267576.66688566201</v>
      </c>
      <c r="BK7" s="1">
        <v>245493.80101605901</v>
      </c>
    </row>
    <row r="8" spans="1:63">
      <c r="A8" s="4" t="s">
        <v>1606</v>
      </c>
      <c r="B8" s="4" t="s">
        <v>24</v>
      </c>
      <c r="C8" s="4" t="s">
        <v>25</v>
      </c>
      <c r="D8" s="36" t="s">
        <v>0</v>
      </c>
      <c r="E8" s="36" t="s">
        <v>0</v>
      </c>
      <c r="F8" s="36" t="s">
        <v>0</v>
      </c>
      <c r="G8" s="36" t="s">
        <v>0</v>
      </c>
      <c r="H8" s="36" t="s">
        <v>0</v>
      </c>
      <c r="I8" s="36" t="s">
        <v>0</v>
      </c>
      <c r="J8" s="36" t="s">
        <v>0</v>
      </c>
      <c r="K8" s="36" t="s">
        <v>0</v>
      </c>
      <c r="L8" s="36" t="s">
        <v>0</v>
      </c>
      <c r="M8" s="36" t="s">
        <v>0</v>
      </c>
      <c r="N8" s="36" t="s">
        <v>0</v>
      </c>
      <c r="O8" s="36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</row>
    <row r="9" spans="1:63">
      <c r="A9" s="4" t="s">
        <v>1607</v>
      </c>
      <c r="B9" s="4" t="s">
        <v>29</v>
      </c>
      <c r="C9" s="4" t="s">
        <v>30</v>
      </c>
      <c r="D9" s="36" t="s">
        <v>0</v>
      </c>
      <c r="E9" s="36" t="s">
        <v>0</v>
      </c>
      <c r="F9" s="36" t="s">
        <v>0</v>
      </c>
      <c r="G9" s="36" t="s">
        <v>0</v>
      </c>
      <c r="H9" s="36" t="s">
        <v>0</v>
      </c>
      <c r="I9" s="36" t="s">
        <v>0</v>
      </c>
      <c r="J9" s="36" t="s">
        <v>0</v>
      </c>
      <c r="K9" s="36" t="s">
        <v>0</v>
      </c>
      <c r="L9" s="36" t="s">
        <v>0</v>
      </c>
      <c r="M9" s="36" t="s">
        <v>0</v>
      </c>
      <c r="N9" s="36" t="s">
        <v>0</v>
      </c>
      <c r="O9" s="36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</row>
    <row r="10" spans="1:63">
      <c r="A10" s="4" t="s">
        <v>1608</v>
      </c>
      <c r="B10" s="4" t="s">
        <v>34</v>
      </c>
      <c r="C10" s="4" t="s">
        <v>35</v>
      </c>
      <c r="D10" s="36">
        <v>549152.79541171202</v>
      </c>
      <c r="E10" s="36">
        <v>757744.420281503</v>
      </c>
      <c r="F10" s="36">
        <v>339207.13817946397</v>
      </c>
      <c r="G10" s="36">
        <v>442966.492311629</v>
      </c>
      <c r="H10" s="36">
        <v>449530.30583217001</v>
      </c>
      <c r="I10" s="36">
        <v>734377.78653357597</v>
      </c>
      <c r="J10" s="36">
        <v>401558.44695937901</v>
      </c>
      <c r="K10" s="36">
        <v>446899.358064759</v>
      </c>
      <c r="L10" s="36">
        <v>649134.07493042503</v>
      </c>
      <c r="M10" s="36">
        <v>648888.425159281</v>
      </c>
      <c r="N10" s="36">
        <v>577626.576803762</v>
      </c>
      <c r="O10" s="36">
        <v>322070.15264449199</v>
      </c>
      <c r="P10" s="1">
        <v>436809.83094267797</v>
      </c>
      <c r="Q10" s="1">
        <v>576197.83888688905</v>
      </c>
      <c r="R10" s="1">
        <v>449740.71823985799</v>
      </c>
      <c r="S10" s="1">
        <v>336986.25117330399</v>
      </c>
      <c r="T10" s="1">
        <v>412737.01724925201</v>
      </c>
      <c r="U10" s="1">
        <v>452099.297141143</v>
      </c>
      <c r="V10" s="1">
        <v>316538.87180766999</v>
      </c>
      <c r="W10" s="1">
        <v>617813.39216158597</v>
      </c>
      <c r="X10" s="1">
        <v>315739.87169352098</v>
      </c>
      <c r="Y10" s="1">
        <v>306948.626501825</v>
      </c>
      <c r="Z10" s="1">
        <v>582138.28508210101</v>
      </c>
      <c r="AA10" s="1">
        <v>718044.724505994</v>
      </c>
      <c r="AB10" s="1">
        <v>446286.48071964597</v>
      </c>
      <c r="AC10" s="1">
        <v>714620.62823240005</v>
      </c>
      <c r="AD10" s="1">
        <v>529609.39532471204</v>
      </c>
      <c r="AE10" s="1">
        <v>703968.56699893402</v>
      </c>
      <c r="AF10" s="1">
        <v>398563.59916781198</v>
      </c>
      <c r="AG10" s="1">
        <v>471553.12172530999</v>
      </c>
      <c r="AH10" s="1">
        <v>460319.69093085901</v>
      </c>
      <c r="AI10" s="1">
        <v>468146.38329137902</v>
      </c>
      <c r="AJ10" s="1">
        <v>695826.97347340395</v>
      </c>
      <c r="AK10" s="1">
        <v>313243.28462308203</v>
      </c>
      <c r="AL10" s="1">
        <v>705756.30178160896</v>
      </c>
      <c r="AM10" s="1">
        <v>535838.36275198101</v>
      </c>
      <c r="AN10" s="1">
        <v>540432.44909425406</v>
      </c>
      <c r="AO10" s="1">
        <v>446818.56805227802</v>
      </c>
      <c r="AP10" s="1">
        <v>387019.269076647</v>
      </c>
      <c r="AQ10" s="1">
        <v>690839.15175431303</v>
      </c>
      <c r="AR10" s="1">
        <v>430222.490401602</v>
      </c>
      <c r="AS10" s="1">
        <v>454895.90519260202</v>
      </c>
      <c r="AT10" s="1">
        <v>335530.90901459201</v>
      </c>
      <c r="AU10" s="1">
        <v>352486.30733979901</v>
      </c>
      <c r="AV10" s="1">
        <v>573981.768693113</v>
      </c>
      <c r="AW10" s="1">
        <v>412837.01026484999</v>
      </c>
      <c r="AX10" s="1">
        <v>385937.11547510797</v>
      </c>
      <c r="AY10" s="1">
        <v>467417.27063091402</v>
      </c>
      <c r="AZ10" s="1">
        <v>465501.85316852701</v>
      </c>
      <c r="BA10" s="1">
        <v>495125.31109428202</v>
      </c>
      <c r="BB10" s="1">
        <v>438545.244087092</v>
      </c>
      <c r="BC10" s="1">
        <v>577201.699153958</v>
      </c>
      <c r="BD10" s="1">
        <v>307344.10103388201</v>
      </c>
      <c r="BE10" s="1">
        <v>980906.65809237806</v>
      </c>
      <c r="BF10" s="1">
        <v>769310.06620662101</v>
      </c>
      <c r="BG10" s="1">
        <v>285952.19662284502</v>
      </c>
      <c r="BH10" s="1">
        <v>457451.54366159101</v>
      </c>
      <c r="BI10" s="1">
        <v>426583.81238157302</v>
      </c>
      <c r="BJ10" s="1">
        <v>581969.28683322703</v>
      </c>
      <c r="BK10" s="1">
        <v>487452.11349667801</v>
      </c>
    </row>
    <row r="11" spans="1:63">
      <c r="A11" s="4" t="s">
        <v>1609</v>
      </c>
      <c r="B11" s="4" t="s">
        <v>39</v>
      </c>
      <c r="C11" s="4" t="s">
        <v>40</v>
      </c>
      <c r="D11" s="36" t="s">
        <v>0</v>
      </c>
      <c r="E11" s="36" t="s">
        <v>0</v>
      </c>
      <c r="F11" s="36" t="s">
        <v>0</v>
      </c>
      <c r="G11" s="36" t="s">
        <v>0</v>
      </c>
      <c r="H11" s="36" t="s">
        <v>0</v>
      </c>
      <c r="I11" s="36" t="s">
        <v>0</v>
      </c>
      <c r="J11" s="36" t="s">
        <v>0</v>
      </c>
      <c r="K11" s="36" t="s">
        <v>0</v>
      </c>
      <c r="L11" s="36" t="s">
        <v>0</v>
      </c>
      <c r="M11" s="36" t="s">
        <v>0</v>
      </c>
      <c r="N11" s="36" t="s">
        <v>0</v>
      </c>
      <c r="O11" s="36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</row>
    <row r="12" spans="1:63">
      <c r="A12" s="4" t="s">
        <v>1611</v>
      </c>
      <c r="B12" s="4" t="s">
        <v>44</v>
      </c>
      <c r="C12" s="4" t="s">
        <v>45</v>
      </c>
      <c r="D12" s="36" t="s">
        <v>0</v>
      </c>
      <c r="E12" s="36" t="s">
        <v>0</v>
      </c>
      <c r="F12" s="36" t="s">
        <v>0</v>
      </c>
      <c r="G12" s="36" t="s">
        <v>0</v>
      </c>
      <c r="H12" s="36" t="s">
        <v>0</v>
      </c>
      <c r="I12" s="36" t="s">
        <v>0</v>
      </c>
      <c r="J12" s="36" t="s">
        <v>0</v>
      </c>
      <c r="K12" s="36" t="s">
        <v>0</v>
      </c>
      <c r="L12" s="36" t="s">
        <v>0</v>
      </c>
      <c r="M12" s="36" t="s">
        <v>0</v>
      </c>
      <c r="N12" s="36" t="s">
        <v>0</v>
      </c>
      <c r="O12" s="36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</row>
    <row r="13" spans="1:63">
      <c r="A13" s="4" t="s">
        <v>1612</v>
      </c>
      <c r="B13" s="4" t="s">
        <v>49</v>
      </c>
      <c r="C13" s="4" t="s">
        <v>50</v>
      </c>
      <c r="D13" s="36">
        <v>23935663.191714</v>
      </c>
      <c r="E13" s="36">
        <v>20462543.962154798</v>
      </c>
      <c r="F13" s="36">
        <v>12766093.6335022</v>
      </c>
      <c r="G13" s="36">
        <v>15309468.6385375</v>
      </c>
      <c r="H13" s="36">
        <v>14186464.3057815</v>
      </c>
      <c r="I13" s="36">
        <v>24679674.6200202</v>
      </c>
      <c r="J13" s="36">
        <v>14428944.3257998</v>
      </c>
      <c r="K13" s="36">
        <v>16524541.1088091</v>
      </c>
      <c r="L13" s="36">
        <v>21351988.071865201</v>
      </c>
      <c r="M13" s="36">
        <v>21647684.937300399</v>
      </c>
      <c r="N13" s="36">
        <v>19977091.802725501</v>
      </c>
      <c r="O13" s="36">
        <v>11004325.1638644</v>
      </c>
      <c r="P13" s="1">
        <v>14092445.1445159</v>
      </c>
      <c r="Q13" s="1">
        <v>19401675.577109098</v>
      </c>
      <c r="R13" s="1">
        <v>16886484.505522601</v>
      </c>
      <c r="S13" s="1">
        <v>10968459.3060202</v>
      </c>
      <c r="T13" s="1">
        <v>16051189.9533611</v>
      </c>
      <c r="U13" s="1">
        <v>16328802.609991999</v>
      </c>
      <c r="V13" s="1">
        <v>12281270.1851965</v>
      </c>
      <c r="W13" s="1">
        <v>22532850.947797298</v>
      </c>
      <c r="X13" s="1">
        <v>11191825.2214533</v>
      </c>
      <c r="Y13" s="1">
        <v>13246367.1903094</v>
      </c>
      <c r="Z13" s="1">
        <v>21282772.730563302</v>
      </c>
      <c r="AA13" s="1">
        <v>30484818.466539301</v>
      </c>
      <c r="AB13" s="1">
        <v>16470094.525294</v>
      </c>
      <c r="AC13" s="1">
        <v>23041098.533294398</v>
      </c>
      <c r="AD13" s="1">
        <v>19452738.798216902</v>
      </c>
      <c r="AE13" s="1">
        <v>29624864.492183998</v>
      </c>
      <c r="AF13" s="1">
        <v>15001790.797914101</v>
      </c>
      <c r="AG13" s="1">
        <v>17783336.109135699</v>
      </c>
      <c r="AH13" s="1">
        <v>17743556.541303299</v>
      </c>
      <c r="AI13" s="1">
        <v>16725658.029071899</v>
      </c>
      <c r="AJ13" s="1">
        <v>22865977.250994999</v>
      </c>
      <c r="AK13" s="1">
        <v>11246579.8490921</v>
      </c>
      <c r="AL13" s="1">
        <v>23777527.191382501</v>
      </c>
      <c r="AM13" s="1">
        <v>17771019.171776898</v>
      </c>
      <c r="AN13" s="1">
        <v>19359297.1361476</v>
      </c>
      <c r="AO13" s="1">
        <v>17428768.843280502</v>
      </c>
      <c r="AP13" s="1">
        <v>14344037.673836701</v>
      </c>
      <c r="AQ13" s="1">
        <v>24181144.126795799</v>
      </c>
      <c r="AR13" s="1">
        <v>16345897.437483599</v>
      </c>
      <c r="AS13" s="1">
        <v>16370726.4950145</v>
      </c>
      <c r="AT13" s="1">
        <v>13797665.406691199</v>
      </c>
      <c r="AU13" s="1">
        <v>13955896.268306401</v>
      </c>
      <c r="AV13" s="1">
        <v>24888730.673584402</v>
      </c>
      <c r="AW13" s="1">
        <v>14913452.7788142</v>
      </c>
      <c r="AX13" s="1">
        <v>15572347.284862099</v>
      </c>
      <c r="AY13" s="1">
        <v>15596412.841568001</v>
      </c>
      <c r="AZ13" s="1">
        <v>17142537.783836801</v>
      </c>
      <c r="BA13" s="1">
        <v>19352223.324870601</v>
      </c>
      <c r="BB13" s="1">
        <v>15761583.780300001</v>
      </c>
      <c r="BC13" s="1">
        <v>23891765.351700801</v>
      </c>
      <c r="BD13" s="1">
        <v>11338814.6488545</v>
      </c>
      <c r="BE13" s="1">
        <v>21159959.628392499</v>
      </c>
      <c r="BF13" s="1">
        <v>19328262.042273201</v>
      </c>
      <c r="BG13" s="1">
        <v>11710909.810068101</v>
      </c>
      <c r="BH13" s="1">
        <v>14280218.506545199</v>
      </c>
      <c r="BI13" s="1">
        <v>19538295.5214957</v>
      </c>
      <c r="BJ13" s="1">
        <v>25279089.859850802</v>
      </c>
      <c r="BK13" s="1">
        <v>26030846.266209599</v>
      </c>
    </row>
    <row r="14" spans="1:63">
      <c r="A14" s="4" t="s">
        <v>1613</v>
      </c>
      <c r="B14" s="4" t="s">
        <v>54</v>
      </c>
      <c r="C14" s="4" t="s">
        <v>55</v>
      </c>
      <c r="D14" s="36">
        <v>34384453.741589703</v>
      </c>
      <c r="E14" s="36">
        <v>29779771.003319599</v>
      </c>
      <c r="F14" s="36">
        <v>20401595.486953799</v>
      </c>
      <c r="G14" s="36">
        <v>25239456.524363101</v>
      </c>
      <c r="H14" s="36">
        <v>21414892.295547601</v>
      </c>
      <c r="I14" s="36">
        <v>36717660.2621613</v>
      </c>
      <c r="J14" s="36">
        <v>25990457.432256501</v>
      </c>
      <c r="K14" s="36">
        <v>24988336.579312801</v>
      </c>
      <c r="L14" s="36">
        <v>36112021.373485699</v>
      </c>
      <c r="M14" s="36">
        <v>36681494.596693099</v>
      </c>
      <c r="N14" s="36">
        <v>28754632.928675201</v>
      </c>
      <c r="O14" s="36">
        <v>20323678.047704499</v>
      </c>
      <c r="P14" s="1">
        <v>25161590.200491998</v>
      </c>
      <c r="Q14" s="1">
        <v>30041912.079983901</v>
      </c>
      <c r="R14" s="1">
        <v>24422500.517814599</v>
      </c>
      <c r="S14" s="1">
        <v>20177623.785902701</v>
      </c>
      <c r="T14" s="1">
        <v>23651893.627762299</v>
      </c>
      <c r="U14" s="1">
        <v>22222781.930475201</v>
      </c>
      <c r="V14" s="1">
        <v>19853567.352784399</v>
      </c>
      <c r="W14" s="1">
        <v>30365978.9362236</v>
      </c>
      <c r="X14" s="1">
        <v>21374892.031164698</v>
      </c>
      <c r="Y14" s="1">
        <v>20736693.5955231</v>
      </c>
      <c r="Z14" s="1">
        <v>33414048.777545001</v>
      </c>
      <c r="AA14" s="1">
        <v>44673970.620032802</v>
      </c>
      <c r="AB14" s="1">
        <v>26566189.0840813</v>
      </c>
      <c r="AC14" s="1">
        <v>33063759.8602283</v>
      </c>
      <c r="AD14" s="1">
        <v>30899193.143771</v>
      </c>
      <c r="AE14" s="1">
        <v>45792328.769440599</v>
      </c>
      <c r="AF14" s="1">
        <v>27043590.674913101</v>
      </c>
      <c r="AG14" s="1">
        <v>27511111.812500499</v>
      </c>
      <c r="AH14" s="1">
        <v>27980681.159134001</v>
      </c>
      <c r="AI14" s="1">
        <v>27864414.673299801</v>
      </c>
      <c r="AJ14" s="1">
        <v>32628875.100620601</v>
      </c>
      <c r="AK14" s="1">
        <v>22218130.297700599</v>
      </c>
      <c r="AL14" s="1">
        <v>39109382.100532599</v>
      </c>
      <c r="AM14" s="1">
        <v>27141919.775514301</v>
      </c>
      <c r="AN14" s="1">
        <v>29145165.027140699</v>
      </c>
      <c r="AO14" s="1">
        <v>27890795.004027098</v>
      </c>
      <c r="AP14" s="1">
        <v>24029404.649928302</v>
      </c>
      <c r="AQ14" s="1">
        <v>37710979.929978997</v>
      </c>
      <c r="AR14" s="1">
        <v>23670876.085661799</v>
      </c>
      <c r="AS14" s="1">
        <v>23418040.588891398</v>
      </c>
      <c r="AT14" s="1">
        <v>20547447.656721301</v>
      </c>
      <c r="AU14" s="1">
        <v>19836506.418432299</v>
      </c>
      <c r="AV14" s="1">
        <v>33330899.949087501</v>
      </c>
      <c r="AW14" s="1">
        <v>22451878.927200999</v>
      </c>
      <c r="AX14" s="1">
        <v>21788220.619073801</v>
      </c>
      <c r="AY14" s="1">
        <v>23416520.930730999</v>
      </c>
      <c r="AZ14" s="1">
        <v>23521192.324359398</v>
      </c>
      <c r="BA14" s="1">
        <v>27057618.316138498</v>
      </c>
      <c r="BB14" s="1">
        <v>22107768.211772699</v>
      </c>
      <c r="BC14" s="1">
        <v>31245652.2351055</v>
      </c>
      <c r="BD14" s="1">
        <v>19146729.019260202</v>
      </c>
      <c r="BE14" s="1">
        <v>25599129.5085444</v>
      </c>
      <c r="BF14" s="1">
        <v>27519864.786667299</v>
      </c>
      <c r="BG14" s="1">
        <v>17974254.200309999</v>
      </c>
      <c r="BH14" s="1">
        <v>20933077.056315701</v>
      </c>
      <c r="BI14" s="1">
        <v>26696250.471108701</v>
      </c>
      <c r="BJ14" s="1">
        <v>32292027.192917999</v>
      </c>
      <c r="BK14" s="1">
        <v>29818107.868785501</v>
      </c>
    </row>
    <row r="15" spans="1:63">
      <c r="A15" s="4" t="s">
        <v>1614</v>
      </c>
      <c r="B15" s="4" t="s">
        <v>58</v>
      </c>
      <c r="C15" s="4" t="s">
        <v>59</v>
      </c>
      <c r="D15" s="36">
        <v>42738.523207063401</v>
      </c>
      <c r="E15" s="36">
        <v>161418.69789297401</v>
      </c>
      <c r="F15" s="36">
        <v>1007880.58303525</v>
      </c>
      <c r="G15" s="36">
        <v>111636.490559977</v>
      </c>
      <c r="H15" s="36">
        <v>163847.99614163599</v>
      </c>
      <c r="I15" s="36">
        <v>100430.71611954999</v>
      </c>
      <c r="J15" s="36">
        <v>149357.03037363</v>
      </c>
      <c r="K15" s="36">
        <v>135578.88415361999</v>
      </c>
      <c r="L15" s="36">
        <v>54242.309428079599</v>
      </c>
      <c r="M15" s="36">
        <v>34162.909511312399</v>
      </c>
      <c r="N15" s="36">
        <v>114985.916849449</v>
      </c>
      <c r="O15" s="36">
        <v>622921.48508038197</v>
      </c>
      <c r="P15" s="1">
        <v>158948.53845086301</v>
      </c>
      <c r="Q15" s="1">
        <v>109200.13417795001</v>
      </c>
      <c r="R15" s="1">
        <v>526022.75038320699</v>
      </c>
      <c r="S15" s="1">
        <v>581581.52751628298</v>
      </c>
      <c r="T15" s="1">
        <v>86604.3502873338</v>
      </c>
      <c r="U15" s="1">
        <v>325835.32714947202</v>
      </c>
      <c r="V15" s="1">
        <v>672715.487277081</v>
      </c>
      <c r="W15" s="1">
        <v>143759.54450938199</v>
      </c>
      <c r="X15" s="1">
        <v>464090.12249556498</v>
      </c>
      <c r="Y15" s="1">
        <v>778640.58488001395</v>
      </c>
      <c r="Z15" s="1">
        <v>171974.038183183</v>
      </c>
      <c r="AA15" s="1">
        <v>98321.515444361299</v>
      </c>
      <c r="AB15" s="1">
        <v>186712.08446297099</v>
      </c>
      <c r="AC15" s="1">
        <v>206434.35359729399</v>
      </c>
      <c r="AD15" s="1">
        <v>96642.099933948499</v>
      </c>
      <c r="AE15" s="1">
        <v>90402.953961660794</v>
      </c>
      <c r="AF15" s="1">
        <v>103654.524972687</v>
      </c>
      <c r="AG15" s="1">
        <v>304532.01277314499</v>
      </c>
      <c r="AH15" s="1">
        <v>102321.71159301</v>
      </c>
      <c r="AI15" s="1">
        <v>123933.690117666</v>
      </c>
      <c r="AJ15" s="1">
        <v>184045.81949389199</v>
      </c>
      <c r="AK15" s="1">
        <v>463217.62761471601</v>
      </c>
      <c r="AL15" s="1">
        <v>60600.159952688096</v>
      </c>
      <c r="AM15" s="1">
        <v>276399.306227597</v>
      </c>
      <c r="AN15" s="1">
        <v>314370.06611233199</v>
      </c>
      <c r="AO15" s="1">
        <v>136910.08894832901</v>
      </c>
      <c r="AP15" s="1">
        <v>858221.66336285498</v>
      </c>
      <c r="AQ15" s="1">
        <v>54359.336954143699</v>
      </c>
      <c r="AR15" s="1">
        <v>137173.21136026</v>
      </c>
      <c r="AS15" s="1">
        <v>172900.59921015901</v>
      </c>
      <c r="AT15" s="1">
        <v>693969.08491508896</v>
      </c>
      <c r="AU15" s="1">
        <v>798851.50853049895</v>
      </c>
      <c r="AV15" s="1">
        <v>70807.453890815596</v>
      </c>
      <c r="AW15" s="1">
        <v>115946.16658134801</v>
      </c>
      <c r="AX15" s="1">
        <v>91291.813420886101</v>
      </c>
      <c r="AY15" s="1">
        <v>304760.49582863401</v>
      </c>
      <c r="AZ15" s="1">
        <v>351139.60414486798</v>
      </c>
      <c r="BA15" s="1">
        <v>62340.556639410097</v>
      </c>
      <c r="BB15" s="1">
        <v>208158.93654297901</v>
      </c>
      <c r="BC15" s="1">
        <v>56395.898380377301</v>
      </c>
      <c r="BD15" s="1">
        <v>414361.22002106003</v>
      </c>
      <c r="BE15" s="1">
        <v>153129.47122952301</v>
      </c>
      <c r="BF15" s="1">
        <v>231919.362331357</v>
      </c>
      <c r="BG15" s="1">
        <v>536782.61538094003</v>
      </c>
      <c r="BH15" s="1">
        <v>302219.781064671</v>
      </c>
      <c r="BI15" s="1">
        <v>108375.83720544299</v>
      </c>
      <c r="BJ15" s="1">
        <v>74066.994756076703</v>
      </c>
      <c r="BK15" s="1">
        <v>53358.531575772802</v>
      </c>
    </row>
    <row r="16" spans="1:63">
      <c r="A16" s="4" t="s">
        <v>1616</v>
      </c>
      <c r="B16" s="4" t="s">
        <v>62</v>
      </c>
      <c r="C16" s="4" t="s">
        <v>63</v>
      </c>
      <c r="D16" s="36" t="s">
        <v>0</v>
      </c>
      <c r="E16" s="36" t="s">
        <v>0</v>
      </c>
      <c r="F16" s="36" t="s">
        <v>0</v>
      </c>
      <c r="G16" s="36" t="s">
        <v>0</v>
      </c>
      <c r="H16" s="36" t="s">
        <v>0</v>
      </c>
      <c r="I16" s="36" t="s">
        <v>0</v>
      </c>
      <c r="J16" s="36" t="s">
        <v>0</v>
      </c>
      <c r="K16" s="36" t="s">
        <v>0</v>
      </c>
      <c r="L16" s="36" t="s">
        <v>0</v>
      </c>
      <c r="M16" s="36" t="s">
        <v>0</v>
      </c>
      <c r="N16" s="36" t="s">
        <v>0</v>
      </c>
      <c r="O16" s="36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0</v>
      </c>
      <c r="BI16" s="1" t="s">
        <v>0</v>
      </c>
      <c r="BJ16" s="1" t="s">
        <v>0</v>
      </c>
      <c r="BK16" s="1" t="s">
        <v>0</v>
      </c>
    </row>
    <row r="17" spans="1:63">
      <c r="A17" s="4" t="s">
        <v>1617</v>
      </c>
      <c r="B17" s="4" t="s">
        <v>66</v>
      </c>
      <c r="C17" s="4" t="s">
        <v>67</v>
      </c>
      <c r="D17" s="36" t="s">
        <v>0</v>
      </c>
      <c r="E17" s="36" t="s">
        <v>0</v>
      </c>
      <c r="F17" s="36" t="s">
        <v>0</v>
      </c>
      <c r="G17" s="36" t="s">
        <v>0</v>
      </c>
      <c r="H17" s="36" t="s">
        <v>0</v>
      </c>
      <c r="I17" s="36" t="s">
        <v>0</v>
      </c>
      <c r="J17" s="36" t="s">
        <v>0</v>
      </c>
      <c r="K17" s="36" t="s">
        <v>0</v>
      </c>
      <c r="L17" s="36" t="s">
        <v>0</v>
      </c>
      <c r="M17" s="36" t="s">
        <v>0</v>
      </c>
      <c r="N17" s="36" t="s">
        <v>0</v>
      </c>
      <c r="O17" s="36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0</v>
      </c>
      <c r="BJ17" s="1" t="s">
        <v>0</v>
      </c>
      <c r="BK17" s="1" t="s">
        <v>0</v>
      </c>
    </row>
    <row r="18" spans="1:63">
      <c r="A18" s="4" t="s">
        <v>1618</v>
      </c>
      <c r="B18" s="4" t="s">
        <v>71</v>
      </c>
      <c r="C18" s="4" t="s">
        <v>72</v>
      </c>
      <c r="D18" s="36">
        <v>241254.14414064301</v>
      </c>
      <c r="E18" s="36">
        <v>289827.74002935702</v>
      </c>
      <c r="F18" s="36">
        <v>210320.645848352</v>
      </c>
      <c r="G18" s="36">
        <v>239786.67303917799</v>
      </c>
      <c r="H18" s="36">
        <v>328451.02971176</v>
      </c>
      <c r="I18" s="36">
        <v>278189.454429459</v>
      </c>
      <c r="J18" s="36">
        <v>323944.88987028302</v>
      </c>
      <c r="K18" s="36">
        <v>263194.18104064098</v>
      </c>
      <c r="L18" s="36">
        <v>290360.59582366497</v>
      </c>
      <c r="M18" s="36">
        <v>279269.312743255</v>
      </c>
      <c r="N18" s="36">
        <v>235524.58716606</v>
      </c>
      <c r="O18" s="36">
        <v>182746.15191831099</v>
      </c>
      <c r="P18" s="1">
        <v>200738.778961854</v>
      </c>
      <c r="Q18" s="1">
        <v>175632.49672267999</v>
      </c>
      <c r="R18" s="1">
        <v>254475.41252647201</v>
      </c>
      <c r="S18" s="1">
        <v>194590.06034362401</v>
      </c>
      <c r="T18" s="1">
        <v>213198.38960811999</v>
      </c>
      <c r="U18" s="1">
        <v>241604.95864333899</v>
      </c>
      <c r="V18" s="1">
        <v>192025.78876580601</v>
      </c>
      <c r="W18" s="1">
        <v>253975.102575386</v>
      </c>
      <c r="X18" s="1">
        <v>171813.110398141</v>
      </c>
      <c r="Y18" s="1">
        <v>224500.28574473501</v>
      </c>
      <c r="Z18" s="1">
        <v>226898.92751676601</v>
      </c>
      <c r="AA18" s="1">
        <v>374513.72847104399</v>
      </c>
      <c r="AB18" s="1">
        <v>321270.33955126401</v>
      </c>
      <c r="AC18" s="1">
        <v>301127.39235868998</v>
      </c>
      <c r="AD18" s="1">
        <v>182693.303603137</v>
      </c>
      <c r="AE18" s="1">
        <v>364468.33421714097</v>
      </c>
      <c r="AF18" s="1">
        <v>193033.52031804601</v>
      </c>
      <c r="AG18" s="1">
        <v>295382.595141839</v>
      </c>
      <c r="AH18" s="1">
        <v>271876.94485887501</v>
      </c>
      <c r="AI18" s="1">
        <v>279084.342784949</v>
      </c>
      <c r="AJ18" s="1">
        <v>200841.92339217899</v>
      </c>
      <c r="AK18" s="1">
        <v>165766.92440124101</v>
      </c>
      <c r="AL18" s="1">
        <v>337004.89722055098</v>
      </c>
      <c r="AM18" s="1">
        <v>324541.09477571299</v>
      </c>
      <c r="AN18" s="1">
        <v>306856.08918564499</v>
      </c>
      <c r="AO18" s="1">
        <v>261423.09504545899</v>
      </c>
      <c r="AP18" s="1">
        <v>243620.780949896</v>
      </c>
      <c r="AQ18" s="1">
        <v>366501.96719530597</v>
      </c>
      <c r="AR18" s="1">
        <v>229542.58586601299</v>
      </c>
      <c r="AS18" s="1">
        <v>281861.11809005903</v>
      </c>
      <c r="AT18" s="1">
        <v>236714.17980801899</v>
      </c>
      <c r="AU18" s="1">
        <v>250658.65388781301</v>
      </c>
      <c r="AV18" s="1">
        <v>313975.65743479203</v>
      </c>
      <c r="AW18" s="1">
        <v>249352.28541590701</v>
      </c>
      <c r="AX18" s="1">
        <v>208434.92372214899</v>
      </c>
      <c r="AY18" s="1">
        <v>336143.41130839998</v>
      </c>
      <c r="AZ18" s="1">
        <v>297554.550587515</v>
      </c>
      <c r="BA18" s="1">
        <v>188758.30943389301</v>
      </c>
      <c r="BB18" s="1">
        <v>252960.14789712001</v>
      </c>
      <c r="BC18" s="1">
        <v>238561.68685946299</v>
      </c>
      <c r="BD18" s="1">
        <v>151198.956088634</v>
      </c>
      <c r="BE18" s="1">
        <v>250482.929268384</v>
      </c>
      <c r="BF18" s="1">
        <v>241186.07876332299</v>
      </c>
      <c r="BG18" s="1">
        <v>172663.38562847901</v>
      </c>
      <c r="BH18" s="1">
        <v>250335.919886249</v>
      </c>
      <c r="BI18" s="1">
        <v>178341.01579770699</v>
      </c>
      <c r="BJ18" s="1">
        <v>278960.54954346799</v>
      </c>
      <c r="BK18" s="1">
        <v>337615.30459135398</v>
      </c>
    </row>
    <row r="19" spans="1:63">
      <c r="A19" s="4" t="s">
        <v>1619</v>
      </c>
      <c r="B19" s="4" t="s">
        <v>76</v>
      </c>
      <c r="C19" s="4" t="s">
        <v>77</v>
      </c>
      <c r="D19" s="36">
        <v>43380223.5878089</v>
      </c>
      <c r="E19" s="36">
        <v>37552947.099767901</v>
      </c>
      <c r="F19" s="36">
        <v>24123797.761461601</v>
      </c>
      <c r="G19" s="36">
        <v>33527879.003215101</v>
      </c>
      <c r="H19" s="36">
        <v>27216854.582499299</v>
      </c>
      <c r="I19" s="36">
        <v>48441761.408720501</v>
      </c>
      <c r="J19" s="36">
        <v>28622413.704730101</v>
      </c>
      <c r="K19" s="36">
        <v>30796145.567476701</v>
      </c>
      <c r="L19" s="36">
        <v>45401204.017136797</v>
      </c>
      <c r="M19" s="36">
        <v>43631716.403181598</v>
      </c>
      <c r="N19" s="36">
        <v>38290730.874469399</v>
      </c>
      <c r="O19" s="36">
        <v>25791187.995775498</v>
      </c>
      <c r="P19" s="1">
        <v>30723598.854287501</v>
      </c>
      <c r="Q19" s="1">
        <v>45766779.885338202</v>
      </c>
      <c r="R19" s="1">
        <v>30569357.7946495</v>
      </c>
      <c r="S19" s="1">
        <v>25335152.255726501</v>
      </c>
      <c r="T19" s="1">
        <v>31096367.881243099</v>
      </c>
      <c r="U19" s="1">
        <v>28327443.1135334</v>
      </c>
      <c r="V19" s="1">
        <v>25004698.499104802</v>
      </c>
      <c r="W19" s="1">
        <v>39305779.658610903</v>
      </c>
      <c r="X19" s="1">
        <v>26465780.782008201</v>
      </c>
      <c r="Y19" s="1">
        <v>23855547.8214138</v>
      </c>
      <c r="Z19" s="1">
        <v>41495417.317960903</v>
      </c>
      <c r="AA19" s="1">
        <v>43603863.346028902</v>
      </c>
      <c r="AB19" s="1">
        <v>34271059.615957901</v>
      </c>
      <c r="AC19" s="1">
        <v>36725218.7946309</v>
      </c>
      <c r="AD19" s="1">
        <v>40973330.738220699</v>
      </c>
      <c r="AE19" s="1">
        <v>45064093.929995596</v>
      </c>
      <c r="AF19" s="1">
        <v>30444944.215209201</v>
      </c>
      <c r="AG19" s="1">
        <v>27334381.632631399</v>
      </c>
      <c r="AH19" s="1">
        <v>31455292.1972127</v>
      </c>
      <c r="AI19" s="1">
        <v>32711045.309078999</v>
      </c>
      <c r="AJ19" s="1">
        <v>37220600.908015497</v>
      </c>
      <c r="AK19" s="1">
        <v>24588772.5826541</v>
      </c>
      <c r="AL19" s="1">
        <v>48666123.026069798</v>
      </c>
      <c r="AM19" s="1">
        <v>33945412.467409603</v>
      </c>
      <c r="AN19" s="1">
        <v>26732021.541343499</v>
      </c>
      <c r="AO19" s="1">
        <v>34680439.387693301</v>
      </c>
      <c r="AP19" s="1">
        <v>27712403.904390398</v>
      </c>
      <c r="AQ19" s="1">
        <v>53254300.017019503</v>
      </c>
      <c r="AR19" s="1">
        <v>32403791.211686801</v>
      </c>
      <c r="AS19" s="1">
        <v>32540358.018383</v>
      </c>
      <c r="AT19" s="1">
        <v>27126248.185794901</v>
      </c>
      <c r="AU19" s="1">
        <v>23887441.3573942</v>
      </c>
      <c r="AV19" s="1">
        <v>50516097.746030703</v>
      </c>
      <c r="AW19" s="1">
        <v>31590554.063685101</v>
      </c>
      <c r="AX19" s="1">
        <v>32209382.5536392</v>
      </c>
      <c r="AY19" s="1">
        <v>30942110.775527999</v>
      </c>
      <c r="AZ19" s="1">
        <v>27806930.116923701</v>
      </c>
      <c r="BA19" s="1">
        <v>39634859.721312203</v>
      </c>
      <c r="BB19" s="1">
        <v>27354658.702800199</v>
      </c>
      <c r="BC19" s="1">
        <v>45861431.314956799</v>
      </c>
      <c r="BD19" s="1">
        <v>25158447.858850099</v>
      </c>
      <c r="BE19" s="1">
        <v>38972839.582380399</v>
      </c>
      <c r="BF19" s="1">
        <v>38568501.639452897</v>
      </c>
      <c r="BG19" s="1">
        <v>23983782.406833999</v>
      </c>
      <c r="BH19" s="1">
        <v>27311014.053867001</v>
      </c>
      <c r="BI19" s="1">
        <v>39376171.9162746</v>
      </c>
      <c r="BJ19" s="1">
        <v>38247499.1959076</v>
      </c>
      <c r="BK19" s="1">
        <v>28417816.663540602</v>
      </c>
    </row>
    <row r="20" spans="1:63">
      <c r="A20" s="4" t="s">
        <v>1620</v>
      </c>
      <c r="B20" s="4" t="s">
        <v>81</v>
      </c>
      <c r="C20" s="4" t="s">
        <v>82</v>
      </c>
      <c r="D20" s="36" t="s">
        <v>0</v>
      </c>
      <c r="E20" s="36" t="s">
        <v>0</v>
      </c>
      <c r="F20" s="36" t="s">
        <v>0</v>
      </c>
      <c r="G20" s="36" t="s">
        <v>0</v>
      </c>
      <c r="H20" s="36" t="s">
        <v>0</v>
      </c>
      <c r="I20" s="36" t="s">
        <v>0</v>
      </c>
      <c r="J20" s="36" t="s">
        <v>0</v>
      </c>
      <c r="K20" s="36" t="s">
        <v>0</v>
      </c>
      <c r="L20" s="36" t="s">
        <v>0</v>
      </c>
      <c r="M20" s="36" t="s">
        <v>0</v>
      </c>
      <c r="N20" s="36" t="s">
        <v>0</v>
      </c>
      <c r="O20" s="36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</row>
    <row r="21" spans="1:63">
      <c r="A21" s="4" t="s">
        <v>1621</v>
      </c>
      <c r="B21" s="4" t="s">
        <v>84</v>
      </c>
      <c r="C21" s="4" t="s">
        <v>85</v>
      </c>
      <c r="D21" s="36">
        <v>72763.473654696703</v>
      </c>
      <c r="E21" s="36">
        <v>61633.242095672198</v>
      </c>
      <c r="F21" s="36">
        <v>45713.195110487999</v>
      </c>
      <c r="G21" s="36">
        <v>61284.498288516101</v>
      </c>
      <c r="H21" s="36">
        <v>72947.772057963506</v>
      </c>
      <c r="I21" s="36">
        <v>55419.8470979087</v>
      </c>
      <c r="J21" s="36">
        <v>77756.219413356404</v>
      </c>
      <c r="K21" s="36">
        <v>45979.519054769502</v>
      </c>
      <c r="L21" s="36">
        <v>69548.455015514395</v>
      </c>
      <c r="M21" s="36">
        <v>63815.185200649299</v>
      </c>
      <c r="N21" s="36">
        <v>49653.320405955201</v>
      </c>
      <c r="O21" s="36">
        <v>42754.541470406199</v>
      </c>
      <c r="P21" s="1">
        <v>51579.387849329301</v>
      </c>
      <c r="Q21" s="1">
        <v>45031.551391902904</v>
      </c>
      <c r="R21" s="1">
        <v>74675.9365949731</v>
      </c>
      <c r="S21" s="1">
        <v>55673.800012325803</v>
      </c>
      <c r="T21" s="1">
        <v>53386.651654091896</v>
      </c>
      <c r="U21" s="1">
        <v>64083.9240012011</v>
      </c>
      <c r="V21" s="1">
        <v>45514.388881874402</v>
      </c>
      <c r="W21" s="1">
        <v>49706.963465387402</v>
      </c>
      <c r="X21" s="1">
        <v>48713.419243174802</v>
      </c>
      <c r="Y21" s="1">
        <v>46991.215675557898</v>
      </c>
      <c r="Z21" s="1">
        <v>60763.834064614202</v>
      </c>
      <c r="AA21" s="1">
        <v>88647.985850591402</v>
      </c>
      <c r="AB21" s="1">
        <v>85446.567969595606</v>
      </c>
      <c r="AC21" s="1">
        <v>63135.270476307502</v>
      </c>
      <c r="AD21" s="1">
        <v>51597.9756656932</v>
      </c>
      <c r="AE21" s="1">
        <v>93377.877370969101</v>
      </c>
      <c r="AF21" s="1">
        <v>47069.673482070299</v>
      </c>
      <c r="AG21" s="1">
        <v>73841.556868740503</v>
      </c>
      <c r="AH21" s="1">
        <v>56459.192454263997</v>
      </c>
      <c r="AI21" s="1">
        <v>69167.934780825206</v>
      </c>
      <c r="AJ21" s="1">
        <v>43922.006170256602</v>
      </c>
      <c r="AK21" s="1">
        <v>40762.645515704498</v>
      </c>
      <c r="AL21" s="1">
        <v>82226.390573864395</v>
      </c>
      <c r="AM21" s="1">
        <v>78581.352510208002</v>
      </c>
      <c r="AN21" s="1">
        <v>82083.643321458105</v>
      </c>
      <c r="AO21" s="1">
        <v>70046.471886608299</v>
      </c>
      <c r="AP21" s="1">
        <v>56604.943738676302</v>
      </c>
      <c r="AQ21" s="1">
        <v>95145.514385878094</v>
      </c>
      <c r="AR21" s="1">
        <v>46945.079644349498</v>
      </c>
      <c r="AS21" s="1">
        <v>65092.991487359999</v>
      </c>
      <c r="AT21" s="1">
        <v>61427.828627403702</v>
      </c>
      <c r="AU21" s="1">
        <v>50605.804463397202</v>
      </c>
      <c r="AV21" s="1">
        <v>71442.7339395163</v>
      </c>
      <c r="AW21" s="1">
        <v>61041.742528745999</v>
      </c>
      <c r="AX21" s="1">
        <v>45806.794278098103</v>
      </c>
      <c r="AY21" s="1">
        <v>81128.058521293497</v>
      </c>
      <c r="AZ21" s="1">
        <v>66301.930953285802</v>
      </c>
      <c r="BA21" s="1">
        <v>43935.199522481198</v>
      </c>
      <c r="BB21" s="1">
        <v>52150.299379963697</v>
      </c>
      <c r="BC21" s="1">
        <v>61606.286528911201</v>
      </c>
      <c r="BD21" s="1">
        <v>36379.807913405602</v>
      </c>
      <c r="BE21" s="1">
        <v>70566.740312518305</v>
      </c>
      <c r="BF21" s="1">
        <v>59051.478145159999</v>
      </c>
      <c r="BG21" s="1">
        <v>45118.234322399403</v>
      </c>
      <c r="BH21" s="1">
        <v>58130.446990250202</v>
      </c>
      <c r="BI21" s="1">
        <v>40956.149722974398</v>
      </c>
      <c r="BJ21" s="1">
        <v>76201.464957076998</v>
      </c>
      <c r="BK21" s="1">
        <v>90243.275887824697</v>
      </c>
    </row>
    <row r="22" spans="1:63">
      <c r="A22" s="4" t="s">
        <v>1622</v>
      </c>
      <c r="B22" s="4" t="s">
        <v>88</v>
      </c>
      <c r="C22" s="4" t="s">
        <v>89</v>
      </c>
      <c r="D22" s="36">
        <v>6152327.5618438302</v>
      </c>
      <c r="E22" s="36">
        <v>5539191.7481772704</v>
      </c>
      <c r="F22" s="36">
        <v>3666158.21302487</v>
      </c>
      <c r="G22" s="36">
        <v>4973771.6934183901</v>
      </c>
      <c r="H22" s="36">
        <v>3921844.24971371</v>
      </c>
      <c r="I22" s="36">
        <v>6304987.7498064497</v>
      </c>
      <c r="J22" s="36">
        <v>4926042.5053350702</v>
      </c>
      <c r="K22" s="36">
        <v>5211955.2075696401</v>
      </c>
      <c r="L22" s="36">
        <v>5767515.7835495099</v>
      </c>
      <c r="M22" s="36">
        <v>6212989.8027182398</v>
      </c>
      <c r="N22" s="36">
        <v>5406650.9494265905</v>
      </c>
      <c r="O22" s="36">
        <v>3491450.1916494202</v>
      </c>
      <c r="P22" s="1">
        <v>5327561.0210168101</v>
      </c>
      <c r="Q22" s="1">
        <v>5724789.7057629796</v>
      </c>
      <c r="R22" s="1">
        <v>5086626.3765051104</v>
      </c>
      <c r="S22" s="1">
        <v>3270231.7645614101</v>
      </c>
      <c r="T22" s="1">
        <v>4627174.3172770096</v>
      </c>
      <c r="U22" s="1">
        <v>4825804.23012223</v>
      </c>
      <c r="V22" s="1">
        <v>3214775.81045039</v>
      </c>
      <c r="W22" s="1">
        <v>5987186.6063517798</v>
      </c>
      <c r="X22" s="1">
        <v>3608198.95081886</v>
      </c>
      <c r="Y22" s="1">
        <v>3776860.2933048299</v>
      </c>
      <c r="Z22" s="1">
        <v>6091423.5042739697</v>
      </c>
      <c r="AA22" s="1">
        <v>7122926.2043902799</v>
      </c>
      <c r="AB22" s="1">
        <v>5119325.1693989402</v>
      </c>
      <c r="AC22" s="1">
        <v>6056433.5815306697</v>
      </c>
      <c r="AD22" s="1">
        <v>5537232.9504885403</v>
      </c>
      <c r="AE22" s="1">
        <v>8254639.2111597201</v>
      </c>
      <c r="AF22" s="1">
        <v>5259690.4615007397</v>
      </c>
      <c r="AG22" s="1">
        <v>5969230.2631523404</v>
      </c>
      <c r="AH22" s="1">
        <v>5302028.2941643596</v>
      </c>
      <c r="AI22" s="1">
        <v>5318494.6917297198</v>
      </c>
      <c r="AJ22" s="1">
        <v>5883239.3583857799</v>
      </c>
      <c r="AK22" s="1">
        <v>4021925.56246308</v>
      </c>
      <c r="AL22" s="1">
        <v>6561817.4623323502</v>
      </c>
      <c r="AM22" s="1">
        <v>5367808.6349644102</v>
      </c>
      <c r="AN22" s="1">
        <v>5564237.3070082497</v>
      </c>
      <c r="AO22" s="1">
        <v>5817165.2513359198</v>
      </c>
      <c r="AP22" s="1">
        <v>4222780.5004250295</v>
      </c>
      <c r="AQ22" s="1">
        <v>6398969.52126115</v>
      </c>
      <c r="AR22" s="1">
        <v>4617649.5257074405</v>
      </c>
      <c r="AS22" s="1">
        <v>5072491.74878373</v>
      </c>
      <c r="AT22" s="1">
        <v>3690839.8529926199</v>
      </c>
      <c r="AU22" s="1">
        <v>3766554.77817966</v>
      </c>
      <c r="AV22" s="1">
        <v>5741446.6329977401</v>
      </c>
      <c r="AW22" s="1">
        <v>4565351.8814439997</v>
      </c>
      <c r="AX22" s="1">
        <v>4249864.6202820595</v>
      </c>
      <c r="AY22" s="1">
        <v>4784779.9781519296</v>
      </c>
      <c r="AZ22" s="1">
        <v>5238970.0154537801</v>
      </c>
      <c r="BA22" s="1">
        <v>5482769.7542755604</v>
      </c>
      <c r="BB22" s="1">
        <v>4668807.0291135404</v>
      </c>
      <c r="BC22" s="1">
        <v>5150150.1787475403</v>
      </c>
      <c r="BD22" s="1">
        <v>3400669.5882700598</v>
      </c>
      <c r="BE22" s="1">
        <v>5265855.3694534302</v>
      </c>
      <c r="BF22" s="1">
        <v>5148476.8765134197</v>
      </c>
      <c r="BG22" s="1">
        <v>3353859.9951486401</v>
      </c>
      <c r="BH22" s="1">
        <v>3940401.1721237898</v>
      </c>
      <c r="BI22" s="1">
        <v>5410793.4744145405</v>
      </c>
      <c r="BJ22" s="1">
        <v>5691550.91160898</v>
      </c>
      <c r="BK22" s="1">
        <v>5457571.3567994498</v>
      </c>
    </row>
    <row r="23" spans="1:63">
      <c r="A23" s="4" t="s">
        <v>1624</v>
      </c>
      <c r="B23" s="4" t="s">
        <v>91</v>
      </c>
      <c r="C23" s="4" t="s">
        <v>92</v>
      </c>
      <c r="D23" s="36">
        <v>10241030.898253901</v>
      </c>
      <c r="E23" s="36">
        <v>8500810.9561621007</v>
      </c>
      <c r="F23" s="36">
        <v>6164864.0373305902</v>
      </c>
      <c r="G23" s="36">
        <v>6701783.6569336401</v>
      </c>
      <c r="H23" s="36">
        <v>7342897.8525293404</v>
      </c>
      <c r="I23" s="36">
        <v>12932635.4158356</v>
      </c>
      <c r="J23" s="36">
        <v>9562855.2477568202</v>
      </c>
      <c r="K23" s="36">
        <v>7309585.1837047702</v>
      </c>
      <c r="L23" s="36">
        <v>12239543.1901087</v>
      </c>
      <c r="M23" s="36">
        <v>11553843.6026989</v>
      </c>
      <c r="N23" s="36">
        <v>6444336.32027141</v>
      </c>
      <c r="O23" s="36">
        <v>5000684.0815145997</v>
      </c>
      <c r="P23" s="1">
        <v>6762753.0993862804</v>
      </c>
      <c r="Q23" s="1">
        <v>6974718.2293985002</v>
      </c>
      <c r="R23" s="1">
        <v>7929236.47911283</v>
      </c>
      <c r="S23" s="1">
        <v>5325216.6819070196</v>
      </c>
      <c r="T23" s="1">
        <v>6505817.5554839401</v>
      </c>
      <c r="U23" s="1">
        <v>8047808.7007912202</v>
      </c>
      <c r="V23" s="1">
        <v>5752392.67665271</v>
      </c>
      <c r="W23" s="1">
        <v>9527390.0891055092</v>
      </c>
      <c r="X23" s="1">
        <v>5198139.82764153</v>
      </c>
      <c r="Y23" s="1">
        <v>5336948.2248641001</v>
      </c>
      <c r="Z23" s="1">
        <v>7586021.1517042303</v>
      </c>
      <c r="AA23" s="1">
        <v>14205352.1935529</v>
      </c>
      <c r="AB23" s="1">
        <v>8414860.1395120099</v>
      </c>
      <c r="AC23" s="1">
        <v>9185740.1406025104</v>
      </c>
      <c r="AD23" s="1">
        <v>6098884.8936154395</v>
      </c>
      <c r="AE23" s="1">
        <v>13614716.5006338</v>
      </c>
      <c r="AF23" s="1">
        <v>7273385.2471554698</v>
      </c>
      <c r="AG23" s="1">
        <v>8212475.82198516</v>
      </c>
      <c r="AH23" s="1">
        <v>7209014.2095280504</v>
      </c>
      <c r="AI23" s="1">
        <v>7690462.3470255397</v>
      </c>
      <c r="AJ23" s="1">
        <v>9370653.61964936</v>
      </c>
      <c r="AK23" s="1">
        <v>5563655.6508494597</v>
      </c>
      <c r="AL23" s="1">
        <v>11943117.906405199</v>
      </c>
      <c r="AM23" s="1">
        <v>9101421.1584512107</v>
      </c>
      <c r="AN23" s="1">
        <v>8795323.9206530396</v>
      </c>
      <c r="AO23" s="1">
        <v>7975636.4022410503</v>
      </c>
      <c r="AP23" s="1">
        <v>7362487.50147021</v>
      </c>
      <c r="AQ23" s="1">
        <v>10825259.3295478</v>
      </c>
      <c r="AR23" s="1">
        <v>7470309.4622794902</v>
      </c>
      <c r="AS23" s="1">
        <v>8457855.9202686306</v>
      </c>
      <c r="AT23" s="1">
        <v>6664639.3426054604</v>
      </c>
      <c r="AU23" s="1">
        <v>6357133.1796095604</v>
      </c>
      <c r="AV23" s="1">
        <v>10604776.649891</v>
      </c>
      <c r="AW23" s="1">
        <v>7705316.9205433903</v>
      </c>
      <c r="AX23" s="1">
        <v>6556410.4635206899</v>
      </c>
      <c r="AY23" s="1">
        <v>8710143.2489331402</v>
      </c>
      <c r="AZ23" s="1">
        <v>7838488.8918109201</v>
      </c>
      <c r="BA23" s="1">
        <v>8010834.8683414496</v>
      </c>
      <c r="BB23" s="1">
        <v>6457871.3637129301</v>
      </c>
      <c r="BC23" s="1">
        <v>11025514.171580801</v>
      </c>
      <c r="BD23" s="1">
        <v>5460430.8290243903</v>
      </c>
      <c r="BE23" s="1">
        <v>8861967.7367536891</v>
      </c>
      <c r="BF23" s="1">
        <v>8534482.7889803592</v>
      </c>
      <c r="BG23" s="1">
        <v>5149044.2413097499</v>
      </c>
      <c r="BH23" s="1">
        <v>7533559.5947338697</v>
      </c>
      <c r="BI23" s="1">
        <v>5861284.4754624097</v>
      </c>
      <c r="BJ23" s="1">
        <v>12222588.938095899</v>
      </c>
      <c r="BK23" s="1">
        <v>10777377.3309421</v>
      </c>
    </row>
    <row r="24" spans="1:63">
      <c r="A24" s="4" t="s">
        <v>1626</v>
      </c>
      <c r="B24" s="4" t="s">
        <v>96</v>
      </c>
      <c r="C24" s="4" t="s">
        <v>97</v>
      </c>
      <c r="D24" s="36">
        <v>76322.372826530205</v>
      </c>
      <c r="E24" s="36">
        <v>41510.572412339003</v>
      </c>
      <c r="F24" s="36">
        <v>56798.7877376135</v>
      </c>
      <c r="G24" s="36">
        <v>105725.675213674</v>
      </c>
      <c r="H24" s="36">
        <v>93202.7706920934</v>
      </c>
      <c r="I24" s="36">
        <v>74380.325020493896</v>
      </c>
      <c r="J24" s="36">
        <v>107322.04330487701</v>
      </c>
      <c r="K24" s="36">
        <v>164671.98968235499</v>
      </c>
      <c r="L24" s="36">
        <v>185038.41071044601</v>
      </c>
      <c r="M24" s="36">
        <v>184731.49448039199</v>
      </c>
      <c r="N24" s="36">
        <v>89776.559167175103</v>
      </c>
      <c r="O24" s="36">
        <v>111807.96602104099</v>
      </c>
      <c r="P24" s="1">
        <v>238027.18117841301</v>
      </c>
      <c r="Q24" s="1">
        <v>89063.946498965204</v>
      </c>
      <c r="R24" s="1">
        <v>91038.176188652898</v>
      </c>
      <c r="S24" s="1">
        <v>133532.17162642401</v>
      </c>
      <c r="T24" s="1">
        <v>100191.370311964</v>
      </c>
      <c r="U24" s="1">
        <v>68651.313774698297</v>
      </c>
      <c r="V24" s="1">
        <v>59850.210837782703</v>
      </c>
      <c r="W24" s="1">
        <v>65114.165172094297</v>
      </c>
      <c r="X24" s="1">
        <v>114314.71912372101</v>
      </c>
      <c r="Y24" s="1">
        <v>66373.541515258301</v>
      </c>
      <c r="Z24" s="1">
        <v>148590.06801508</v>
      </c>
      <c r="AA24" s="1">
        <v>107002.55748502001</v>
      </c>
      <c r="AB24" s="1">
        <v>117451.613936102</v>
      </c>
      <c r="AC24" s="1">
        <v>77282.3994487124</v>
      </c>
      <c r="AD24" s="1">
        <v>140912.156088196</v>
      </c>
      <c r="AE24" s="1">
        <v>89118.008774902206</v>
      </c>
      <c r="AF24" s="1">
        <v>135437.755643404</v>
      </c>
      <c r="AG24" s="1">
        <v>114899.95652475901</v>
      </c>
      <c r="AH24" s="1">
        <v>148798.73026507199</v>
      </c>
      <c r="AI24" s="1">
        <v>132354.0230743</v>
      </c>
      <c r="AJ24" s="1">
        <v>65140.676997182803</v>
      </c>
      <c r="AK24" s="1">
        <v>127150.595036375</v>
      </c>
      <c r="AL24" s="1">
        <v>195460.51572740101</v>
      </c>
      <c r="AM24" s="1">
        <v>89180.851882146002</v>
      </c>
      <c r="AN24" s="1">
        <v>94494.278939772499</v>
      </c>
      <c r="AO24" s="1">
        <v>176681.627030401</v>
      </c>
      <c r="AP24" s="1">
        <v>94212.712659272496</v>
      </c>
      <c r="AQ24" s="1">
        <v>204655.00775893201</v>
      </c>
      <c r="AR24" s="1">
        <v>222973.6735065</v>
      </c>
      <c r="AS24" s="1">
        <v>274385.73967578902</v>
      </c>
      <c r="AT24" s="1">
        <v>116616.092221561</v>
      </c>
      <c r="AU24" s="1">
        <v>94492.292250320097</v>
      </c>
      <c r="AV24" s="1">
        <v>157919.51139736301</v>
      </c>
      <c r="AW24" s="1">
        <v>174469.29439688299</v>
      </c>
      <c r="AX24" s="1">
        <v>110149.21221781</v>
      </c>
      <c r="AY24" s="1">
        <v>151764.60157371301</v>
      </c>
      <c r="AZ24" s="1">
        <v>122643.14651022</v>
      </c>
      <c r="BA24" s="1">
        <v>136683.80952365301</v>
      </c>
      <c r="BB24" s="1">
        <v>103476.059007704</v>
      </c>
      <c r="BC24" s="1">
        <v>170982.87287600999</v>
      </c>
      <c r="BD24" s="1">
        <v>129051.544070852</v>
      </c>
      <c r="BE24" s="1">
        <v>57169.9369566565</v>
      </c>
      <c r="BF24" s="1">
        <v>60713.116440826903</v>
      </c>
      <c r="BG24" s="1">
        <v>95745.054466329995</v>
      </c>
      <c r="BH24" s="1">
        <v>111145.37186683</v>
      </c>
      <c r="BI24" s="1">
        <v>132259.47782860999</v>
      </c>
      <c r="BJ24" s="1">
        <v>108604.25620785799</v>
      </c>
      <c r="BK24" s="1">
        <v>88768.5050029587</v>
      </c>
    </row>
    <row r="25" spans="1:63">
      <c r="A25" s="4" t="s">
        <v>1627</v>
      </c>
      <c r="B25" s="4" t="s">
        <v>101</v>
      </c>
      <c r="C25" s="4" t="s">
        <v>102</v>
      </c>
      <c r="D25" s="36" t="s">
        <v>0</v>
      </c>
      <c r="E25" s="36" t="s">
        <v>0</v>
      </c>
      <c r="F25" s="36" t="s">
        <v>0</v>
      </c>
      <c r="G25" s="36" t="s">
        <v>0</v>
      </c>
      <c r="H25" s="36" t="s">
        <v>0</v>
      </c>
      <c r="I25" s="36" t="s">
        <v>0</v>
      </c>
      <c r="J25" s="36" t="s">
        <v>0</v>
      </c>
      <c r="K25" s="36" t="s">
        <v>0</v>
      </c>
      <c r="L25" s="36" t="s">
        <v>0</v>
      </c>
      <c r="M25" s="36" t="s">
        <v>0</v>
      </c>
      <c r="N25" s="36" t="s">
        <v>0</v>
      </c>
      <c r="O25" s="36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</row>
    <row r="26" spans="1:63">
      <c r="A26" s="4" t="s">
        <v>1628</v>
      </c>
      <c r="B26" s="4" t="s">
        <v>106</v>
      </c>
      <c r="C26" s="4" t="s">
        <v>107</v>
      </c>
      <c r="D26" s="36">
        <v>28966958.486652501</v>
      </c>
      <c r="E26" s="36">
        <v>29994992.559609901</v>
      </c>
      <c r="F26" s="36">
        <v>14001586.655802101</v>
      </c>
      <c r="G26" s="36">
        <v>17047487.1431242</v>
      </c>
      <c r="H26" s="36">
        <v>18355812.604402699</v>
      </c>
      <c r="I26" s="36">
        <v>25852531.921303801</v>
      </c>
      <c r="J26" s="36">
        <v>21149169.236310199</v>
      </c>
      <c r="K26" s="36">
        <v>14463954.147097999</v>
      </c>
      <c r="L26" s="36">
        <v>25010543.410347998</v>
      </c>
      <c r="M26" s="36">
        <v>24988355.089722499</v>
      </c>
      <c r="N26" s="36">
        <v>21045247.807587001</v>
      </c>
      <c r="O26" s="36">
        <v>9336587.5427328795</v>
      </c>
      <c r="P26" s="1">
        <v>13425098.0506212</v>
      </c>
      <c r="Q26" s="1">
        <v>28641175.275988601</v>
      </c>
      <c r="R26" s="1">
        <v>20410474.6846167</v>
      </c>
      <c r="S26" s="1">
        <v>11603838.326176699</v>
      </c>
      <c r="T26" s="1">
        <v>17658774.633308601</v>
      </c>
      <c r="U26" s="1">
        <v>16421875.8521723</v>
      </c>
      <c r="V26" s="1">
        <v>11437022.725878701</v>
      </c>
      <c r="W26" s="1">
        <v>23112063.6121528</v>
      </c>
      <c r="X26" s="1">
        <v>9541124.1444792002</v>
      </c>
      <c r="Y26" s="1">
        <v>13297773.6910061</v>
      </c>
      <c r="Z26" s="1">
        <v>28496108.741630699</v>
      </c>
      <c r="AA26" s="1">
        <v>30499634.983405799</v>
      </c>
      <c r="AB26" s="1">
        <v>18644377.747661699</v>
      </c>
      <c r="AC26" s="1">
        <v>26135809.7127809</v>
      </c>
      <c r="AD26" s="1">
        <v>26306456.419524498</v>
      </c>
      <c r="AE26" s="1">
        <v>29029962.8223022</v>
      </c>
      <c r="AF26" s="1">
        <v>14175257.309536999</v>
      </c>
      <c r="AG26" s="1">
        <v>18821990.264894702</v>
      </c>
      <c r="AH26" s="1">
        <v>17395985.571675099</v>
      </c>
      <c r="AI26" s="1">
        <v>19280221.968012098</v>
      </c>
      <c r="AJ26" s="1">
        <v>27493643.018560499</v>
      </c>
      <c r="AK26" s="1">
        <v>9370551.4894745201</v>
      </c>
      <c r="AL26" s="1">
        <v>26075733.712101299</v>
      </c>
      <c r="AM26" s="1">
        <v>20029528.100194201</v>
      </c>
      <c r="AN26" s="1">
        <v>19390530.029502202</v>
      </c>
      <c r="AO26" s="1">
        <v>14890217.8824246</v>
      </c>
      <c r="AP26" s="1">
        <v>11740833.609695099</v>
      </c>
      <c r="AQ26" s="1">
        <v>29055011.194322798</v>
      </c>
      <c r="AR26" s="1">
        <v>12300989.152186301</v>
      </c>
      <c r="AS26" s="1">
        <v>12073565.565326201</v>
      </c>
      <c r="AT26" s="1">
        <v>11143218.773105901</v>
      </c>
      <c r="AU26" s="1">
        <v>12009674.299179699</v>
      </c>
      <c r="AV26" s="1">
        <v>22371764.6415204</v>
      </c>
      <c r="AW26" s="1">
        <v>13242854.8406414</v>
      </c>
      <c r="AX26" s="1">
        <v>16674776.1228323</v>
      </c>
      <c r="AY26" s="1">
        <v>17845638.707570899</v>
      </c>
      <c r="AZ26" s="1">
        <v>16475766.636579599</v>
      </c>
      <c r="BA26" s="1">
        <v>19915719.504700098</v>
      </c>
      <c r="BB26" s="1">
        <v>14715358.350167301</v>
      </c>
      <c r="BC26" s="1">
        <v>23459127.228192199</v>
      </c>
      <c r="BD26" s="1">
        <v>10050015.5002249</v>
      </c>
      <c r="BE26" s="1">
        <v>22096481.355639301</v>
      </c>
      <c r="BF26" s="1">
        <v>27848898.706420802</v>
      </c>
      <c r="BG26" s="1">
        <v>9146225.9048954509</v>
      </c>
      <c r="BH26" s="1">
        <v>14436353.5526291</v>
      </c>
      <c r="BI26" s="1">
        <v>20604730.153564502</v>
      </c>
      <c r="BJ26" s="1">
        <v>24053161.006030899</v>
      </c>
      <c r="BK26" s="1">
        <v>21456559.424399398</v>
      </c>
    </row>
    <row r="27" spans="1:63">
      <c r="A27" s="4" t="s">
        <v>1629</v>
      </c>
      <c r="B27" s="4" t="s">
        <v>111</v>
      </c>
      <c r="C27" s="4" t="s">
        <v>112</v>
      </c>
      <c r="D27" s="36" t="s">
        <v>0</v>
      </c>
      <c r="E27" s="36" t="s">
        <v>0</v>
      </c>
      <c r="F27" s="36" t="s">
        <v>0</v>
      </c>
      <c r="G27" s="36" t="s">
        <v>0</v>
      </c>
      <c r="H27" s="36" t="s">
        <v>0</v>
      </c>
      <c r="I27" s="36" t="s">
        <v>0</v>
      </c>
      <c r="J27" s="36" t="s">
        <v>0</v>
      </c>
      <c r="K27" s="36" t="s">
        <v>0</v>
      </c>
      <c r="L27" s="36" t="s">
        <v>0</v>
      </c>
      <c r="M27" s="36" t="s">
        <v>0</v>
      </c>
      <c r="N27" s="36" t="s">
        <v>0</v>
      </c>
      <c r="O27" s="36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" t="s">
        <v>0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</row>
    <row r="28" spans="1:63">
      <c r="A28" s="4" t="s">
        <v>1630</v>
      </c>
      <c r="B28" s="4" t="s">
        <v>116</v>
      </c>
      <c r="C28" s="4" t="s">
        <v>117</v>
      </c>
      <c r="D28" s="36">
        <v>559715.66463381005</v>
      </c>
      <c r="E28" s="36">
        <v>648940.57672964002</v>
      </c>
      <c r="F28" s="36">
        <v>380864.80415266502</v>
      </c>
      <c r="G28" s="36">
        <v>490163.863401009</v>
      </c>
      <c r="H28" s="36">
        <v>425726.93708323402</v>
      </c>
      <c r="I28" s="36">
        <v>668288.12225759402</v>
      </c>
      <c r="J28" s="36">
        <v>474784.00717475399</v>
      </c>
      <c r="K28" s="36">
        <v>430245.02245357999</v>
      </c>
      <c r="L28" s="36">
        <v>695082.66106758604</v>
      </c>
      <c r="M28" s="36">
        <v>674820.32315812702</v>
      </c>
      <c r="N28" s="36">
        <v>622756.91522896895</v>
      </c>
      <c r="O28" s="36">
        <v>362774.632988222</v>
      </c>
      <c r="P28" s="1">
        <v>442301.53825718001</v>
      </c>
      <c r="Q28" s="1">
        <v>615310.99565102102</v>
      </c>
      <c r="R28" s="1">
        <v>472943.82887082099</v>
      </c>
      <c r="S28" s="1">
        <v>371839.44091885199</v>
      </c>
      <c r="T28" s="1">
        <v>435775.10106968298</v>
      </c>
      <c r="U28" s="1">
        <v>433567.194993757</v>
      </c>
      <c r="V28" s="1">
        <v>330011.02029377199</v>
      </c>
      <c r="W28" s="1">
        <v>694733.92643185204</v>
      </c>
      <c r="X28" s="1">
        <v>337018.82143513003</v>
      </c>
      <c r="Y28" s="1">
        <v>326944.397233664</v>
      </c>
      <c r="Z28" s="1">
        <v>657834.59435208095</v>
      </c>
      <c r="AA28" s="1">
        <v>787004.21312508697</v>
      </c>
      <c r="AB28" s="1">
        <v>488606.83668732701</v>
      </c>
      <c r="AC28" s="1">
        <v>681756.25011925597</v>
      </c>
      <c r="AD28" s="1">
        <v>553488.53359752102</v>
      </c>
      <c r="AE28" s="1">
        <v>736865.21830765205</v>
      </c>
      <c r="AF28" s="1">
        <v>539656.20273887599</v>
      </c>
      <c r="AG28" s="1">
        <v>502666.76229077799</v>
      </c>
      <c r="AH28" s="1">
        <v>516966.05564018397</v>
      </c>
      <c r="AI28" s="1">
        <v>495042.39159336902</v>
      </c>
      <c r="AJ28" s="1">
        <v>674130.69995252101</v>
      </c>
      <c r="AK28" s="1">
        <v>355823.12575787999</v>
      </c>
      <c r="AL28" s="1">
        <v>758674.59109213401</v>
      </c>
      <c r="AM28" s="1">
        <v>514255.296724819</v>
      </c>
      <c r="AN28" s="1">
        <v>535188.37648452504</v>
      </c>
      <c r="AO28" s="1">
        <v>479688.11299881898</v>
      </c>
      <c r="AP28" s="1">
        <v>405515.67470236</v>
      </c>
      <c r="AQ28" s="1">
        <v>725571.38640252396</v>
      </c>
      <c r="AR28" s="1">
        <v>471531.04465682199</v>
      </c>
      <c r="AS28" s="1">
        <v>493512.49118661101</v>
      </c>
      <c r="AT28" s="1">
        <v>370673.69854745001</v>
      </c>
      <c r="AU28" s="1">
        <v>369422.53711336001</v>
      </c>
      <c r="AV28" s="1">
        <v>755811.98207089899</v>
      </c>
      <c r="AW28" s="1">
        <v>516215.43702954799</v>
      </c>
      <c r="AX28" s="1">
        <v>451777.68752051902</v>
      </c>
      <c r="AY28" s="1">
        <v>491630.19295838597</v>
      </c>
      <c r="AZ28" s="1">
        <v>462471.65884880401</v>
      </c>
      <c r="BA28" s="1">
        <v>587101.12700811704</v>
      </c>
      <c r="BB28" s="1">
        <v>441998.24327767501</v>
      </c>
      <c r="BC28" s="1">
        <v>716238.95565252495</v>
      </c>
      <c r="BD28" s="1">
        <v>358357.98593986803</v>
      </c>
      <c r="BE28" s="1">
        <v>579179.58407778502</v>
      </c>
      <c r="BF28" s="1">
        <v>583200.30386820098</v>
      </c>
      <c r="BG28" s="1">
        <v>379922.346599599</v>
      </c>
      <c r="BH28" s="1">
        <v>441121.53859033901</v>
      </c>
      <c r="BI28" s="1">
        <v>567025.46426111704</v>
      </c>
      <c r="BJ28" s="1">
        <v>667677.65518135403</v>
      </c>
      <c r="BK28" s="1">
        <v>631838.513288102</v>
      </c>
    </row>
    <row r="29" spans="1:63">
      <c r="A29" s="4" t="s">
        <v>1631</v>
      </c>
      <c r="B29" s="4" t="s">
        <v>121</v>
      </c>
      <c r="C29" s="4" t="s">
        <v>122</v>
      </c>
      <c r="D29" s="36">
        <v>85975648.224784106</v>
      </c>
      <c r="E29" s="36">
        <v>81377742.001708195</v>
      </c>
      <c r="F29" s="36">
        <v>78129890.592431203</v>
      </c>
      <c r="G29" s="36">
        <v>96664165.798272699</v>
      </c>
      <c r="H29" s="36">
        <v>95381667.733741105</v>
      </c>
      <c r="I29" s="36">
        <v>102246926.860955</v>
      </c>
      <c r="J29" s="36">
        <v>109451338.045479</v>
      </c>
      <c r="K29" s="36">
        <v>88334784.852352396</v>
      </c>
      <c r="L29" s="36">
        <v>90180246.541412607</v>
      </c>
      <c r="M29" s="36">
        <v>99020616.168652207</v>
      </c>
      <c r="N29" s="36">
        <v>76857896.217138603</v>
      </c>
      <c r="O29" s="36">
        <v>70695352.641958103</v>
      </c>
      <c r="P29" s="1">
        <v>88836168.464982301</v>
      </c>
      <c r="Q29" s="1">
        <v>62656332.923719198</v>
      </c>
      <c r="R29" s="1">
        <v>74665141.177969605</v>
      </c>
      <c r="S29" s="1">
        <v>80423864.508594796</v>
      </c>
      <c r="T29" s="1">
        <v>89670242.006753206</v>
      </c>
      <c r="U29" s="1">
        <v>77707791.996177703</v>
      </c>
      <c r="V29" s="1">
        <v>72030666.140581906</v>
      </c>
      <c r="W29" s="1">
        <v>89112446.357330307</v>
      </c>
      <c r="X29" s="1">
        <v>73320911.2356098</v>
      </c>
      <c r="Y29" s="1">
        <v>79012784.008870199</v>
      </c>
      <c r="Z29" s="1">
        <v>75883412.611620098</v>
      </c>
      <c r="AA29" s="1">
        <v>102603179.580063</v>
      </c>
      <c r="AB29" s="1">
        <v>107845310.08175001</v>
      </c>
      <c r="AC29" s="1">
        <v>88594265.331578895</v>
      </c>
      <c r="AD29" s="1">
        <v>71945003.519142106</v>
      </c>
      <c r="AE29" s="1">
        <v>113235863.254733</v>
      </c>
      <c r="AF29" s="1">
        <v>87623258.911120594</v>
      </c>
      <c r="AG29" s="1">
        <v>90110493.2005395</v>
      </c>
      <c r="AH29" s="1">
        <v>105686750.493884</v>
      </c>
      <c r="AI29" s="1">
        <v>103767253.411937</v>
      </c>
      <c r="AJ29" s="1">
        <v>81227228.283909902</v>
      </c>
      <c r="AK29" s="1">
        <v>82421545.305282995</v>
      </c>
      <c r="AL29" s="1">
        <v>105015678.169541</v>
      </c>
      <c r="AM29" s="1">
        <v>109977578.437426</v>
      </c>
      <c r="AN29" s="1">
        <v>83934786.535092995</v>
      </c>
      <c r="AO29" s="1">
        <v>90879651.208857894</v>
      </c>
      <c r="AP29" s="1">
        <v>88126390.696654305</v>
      </c>
      <c r="AQ29" s="1">
        <v>105981504.44069301</v>
      </c>
      <c r="AR29" s="1">
        <v>85209523.8896029</v>
      </c>
      <c r="AS29" s="1">
        <v>93937426.914735004</v>
      </c>
      <c r="AT29" s="1">
        <v>82270918.258198306</v>
      </c>
      <c r="AU29" s="1">
        <v>88486749.240557104</v>
      </c>
      <c r="AV29" s="1">
        <v>100656462.426806</v>
      </c>
      <c r="AW29" s="1">
        <v>111333311.95230199</v>
      </c>
      <c r="AX29" s="1">
        <v>87246633.303432301</v>
      </c>
      <c r="AY29" s="1">
        <v>122931689.37036499</v>
      </c>
      <c r="AZ29" s="1">
        <v>89694319.515628502</v>
      </c>
      <c r="BA29" s="1">
        <v>82886802.785956904</v>
      </c>
      <c r="BB29" s="1">
        <v>83915564.407617897</v>
      </c>
      <c r="BC29" s="1">
        <v>88675050.057526305</v>
      </c>
      <c r="BD29" s="1">
        <v>76434187.568170294</v>
      </c>
      <c r="BE29" s="1">
        <v>77768916.391677797</v>
      </c>
      <c r="BF29" s="1">
        <v>79935801.602632195</v>
      </c>
      <c r="BG29" s="1">
        <v>70754598.156037703</v>
      </c>
      <c r="BH29" s="1">
        <v>93350740.836935997</v>
      </c>
      <c r="BI29" s="1">
        <v>73198502.713756993</v>
      </c>
      <c r="BJ29" s="1">
        <v>106259627.76952399</v>
      </c>
      <c r="BK29" s="1">
        <v>96609123.514412701</v>
      </c>
    </row>
    <row r="30" spans="1:63">
      <c r="A30" s="4" t="s">
        <v>1633</v>
      </c>
      <c r="B30" s="4" t="s">
        <v>126</v>
      </c>
      <c r="C30" s="4" t="s">
        <v>127</v>
      </c>
      <c r="D30" s="36" t="s">
        <v>0</v>
      </c>
      <c r="E30" s="36" t="s">
        <v>0</v>
      </c>
      <c r="F30" s="36" t="s">
        <v>0</v>
      </c>
      <c r="G30" s="36" t="s">
        <v>0</v>
      </c>
      <c r="H30" s="36" t="s">
        <v>0</v>
      </c>
      <c r="I30" s="36" t="s">
        <v>0</v>
      </c>
      <c r="J30" s="36" t="s">
        <v>0</v>
      </c>
      <c r="K30" s="36" t="s">
        <v>0</v>
      </c>
      <c r="L30" s="36" t="s">
        <v>0</v>
      </c>
      <c r="M30" s="36" t="s">
        <v>0</v>
      </c>
      <c r="N30" s="36" t="s">
        <v>0</v>
      </c>
      <c r="O30" s="36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" t="s">
        <v>0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" t="s">
        <v>0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</row>
    <row r="31" spans="1:63">
      <c r="A31" s="4" t="s">
        <v>1634</v>
      </c>
      <c r="B31" s="4" t="s">
        <v>131</v>
      </c>
      <c r="C31" s="4" t="s">
        <v>132</v>
      </c>
      <c r="D31" s="36" t="s">
        <v>0</v>
      </c>
      <c r="E31" s="36" t="s">
        <v>0</v>
      </c>
      <c r="F31" s="36" t="s">
        <v>0</v>
      </c>
      <c r="G31" s="36" t="s">
        <v>0</v>
      </c>
      <c r="H31" s="36" t="s">
        <v>0</v>
      </c>
      <c r="I31" s="36" t="s">
        <v>0</v>
      </c>
      <c r="J31" s="36" t="s">
        <v>0</v>
      </c>
      <c r="K31" s="36" t="s">
        <v>0</v>
      </c>
      <c r="L31" s="36" t="s">
        <v>0</v>
      </c>
      <c r="M31" s="36" t="s">
        <v>0</v>
      </c>
      <c r="N31" s="36" t="s">
        <v>0</v>
      </c>
      <c r="O31" s="36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</row>
    <row r="32" spans="1:63">
      <c r="A32" s="4" t="s">
        <v>1635</v>
      </c>
      <c r="B32" s="4" t="s">
        <v>135</v>
      </c>
      <c r="C32" s="4" t="s">
        <v>136</v>
      </c>
      <c r="D32" s="36">
        <v>6267805.52559915</v>
      </c>
      <c r="E32" s="36">
        <v>4745017.6614774</v>
      </c>
      <c r="F32" s="36">
        <v>4032455.3558390299</v>
      </c>
      <c r="G32" s="36">
        <v>4882302.6830248004</v>
      </c>
      <c r="H32" s="36">
        <v>5299971.4534298498</v>
      </c>
      <c r="I32" s="36">
        <v>7007466.4751756303</v>
      </c>
      <c r="J32" s="36">
        <v>4745516.8977661403</v>
      </c>
      <c r="K32" s="36">
        <v>4332129.1233799001</v>
      </c>
      <c r="L32" s="36">
        <v>6895793.0498548904</v>
      </c>
      <c r="M32" s="36">
        <v>6913384.3140037404</v>
      </c>
      <c r="N32" s="36">
        <v>4102164.2734355899</v>
      </c>
      <c r="O32" s="36">
        <v>3600927.08013807</v>
      </c>
      <c r="P32" s="1">
        <v>4858347.6050782697</v>
      </c>
      <c r="Q32" s="1">
        <v>3828372.2261008201</v>
      </c>
      <c r="R32" s="1">
        <v>5282106.65184246</v>
      </c>
      <c r="S32" s="1">
        <v>3729529.5425883899</v>
      </c>
      <c r="T32" s="1">
        <v>3956825.0042450498</v>
      </c>
      <c r="U32" s="1">
        <v>4936592.3821777999</v>
      </c>
      <c r="V32" s="1">
        <v>4092597.8933876501</v>
      </c>
      <c r="W32" s="1">
        <v>4852008.8650933905</v>
      </c>
      <c r="X32" s="1">
        <v>3144797.8364729402</v>
      </c>
      <c r="Y32" s="1">
        <v>3909828.22762537</v>
      </c>
      <c r="Z32" s="1">
        <v>3832591.08434356</v>
      </c>
      <c r="AA32" s="1">
        <v>7093975.7468528403</v>
      </c>
      <c r="AB32" s="1">
        <v>6086020.7612953195</v>
      </c>
      <c r="AC32" s="1">
        <v>5540425.2112348499</v>
      </c>
      <c r="AD32" s="1">
        <v>2871598.82513635</v>
      </c>
      <c r="AE32" s="1">
        <v>8590217.5359461904</v>
      </c>
      <c r="AF32" s="1">
        <v>3568833.8588549499</v>
      </c>
      <c r="AG32" s="1">
        <v>5599815.86316285</v>
      </c>
      <c r="AH32" s="1">
        <v>4605092.7486393498</v>
      </c>
      <c r="AI32" s="1">
        <v>5057199.17230401</v>
      </c>
      <c r="AJ32" s="1">
        <v>4516686.4278150098</v>
      </c>
      <c r="AK32" s="1">
        <v>3642438.1393466801</v>
      </c>
      <c r="AL32" s="1">
        <v>7321769.4626356596</v>
      </c>
      <c r="AM32" s="1">
        <v>6823596.3871977702</v>
      </c>
      <c r="AN32" s="1">
        <v>6083391.1722990302</v>
      </c>
      <c r="AO32" s="1">
        <v>4969298.4545792099</v>
      </c>
      <c r="AP32" s="1">
        <v>4724484.5334335202</v>
      </c>
      <c r="AQ32" s="1">
        <v>8588044.6887036897</v>
      </c>
      <c r="AR32" s="1">
        <v>5303646.4063867796</v>
      </c>
      <c r="AS32" s="1">
        <v>5156276.7193171699</v>
      </c>
      <c r="AT32" s="1">
        <v>4847092.9871336203</v>
      </c>
      <c r="AU32" s="1">
        <v>4493731.3984783199</v>
      </c>
      <c r="AV32" s="1">
        <v>8002054.9839679701</v>
      </c>
      <c r="AW32" s="1">
        <v>4437599.5828368599</v>
      </c>
      <c r="AX32" s="1">
        <v>4484593.9894844498</v>
      </c>
      <c r="AY32" s="1">
        <v>6431292.02056887</v>
      </c>
      <c r="AZ32" s="1">
        <v>5352742.7988648796</v>
      </c>
      <c r="BA32" s="1">
        <v>3469762.4522694899</v>
      </c>
      <c r="BB32" s="1">
        <v>5731496.6448675198</v>
      </c>
      <c r="BC32" s="1">
        <v>7407277.3070543902</v>
      </c>
      <c r="BD32" s="1">
        <v>3532064.9129053401</v>
      </c>
      <c r="BE32" s="1">
        <v>4620817.0024240799</v>
      </c>
      <c r="BF32" s="1">
        <v>4790628.0578657398</v>
      </c>
      <c r="BG32" s="1">
        <v>3549224.2734759999</v>
      </c>
      <c r="BH32" s="1">
        <v>5957417.9238647101</v>
      </c>
      <c r="BI32" s="1">
        <v>2658682.68769687</v>
      </c>
      <c r="BJ32" s="1">
        <v>7592723.8696741099</v>
      </c>
      <c r="BK32" s="1">
        <v>7044576.6878917599</v>
      </c>
    </row>
    <row r="33" spans="1:63">
      <c r="A33" s="4" t="s">
        <v>1636</v>
      </c>
      <c r="B33" s="4" t="s">
        <v>139</v>
      </c>
      <c r="C33" s="4" t="s">
        <v>140</v>
      </c>
      <c r="D33" s="36" t="s">
        <v>0</v>
      </c>
      <c r="E33" s="36" t="s">
        <v>0</v>
      </c>
      <c r="F33" s="36" t="s">
        <v>0</v>
      </c>
      <c r="G33" s="36" t="s">
        <v>0</v>
      </c>
      <c r="H33" s="36" t="s">
        <v>0</v>
      </c>
      <c r="I33" s="36" t="s">
        <v>0</v>
      </c>
      <c r="J33" s="36" t="s">
        <v>0</v>
      </c>
      <c r="K33" s="36" t="s">
        <v>0</v>
      </c>
      <c r="L33" s="36" t="s">
        <v>0</v>
      </c>
      <c r="M33" s="36" t="s">
        <v>0</v>
      </c>
      <c r="N33" s="36" t="s">
        <v>0</v>
      </c>
      <c r="O33" s="36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 t="s">
        <v>0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  <c r="BI33" s="1" t="s">
        <v>0</v>
      </c>
      <c r="BJ33" s="1" t="s">
        <v>0</v>
      </c>
      <c r="BK33" s="1" t="s">
        <v>0</v>
      </c>
    </row>
    <row r="34" spans="1:63">
      <c r="A34" s="4" t="s">
        <v>1637</v>
      </c>
      <c r="B34" s="4" t="s">
        <v>144</v>
      </c>
      <c r="C34" s="4" t="s">
        <v>145</v>
      </c>
      <c r="D34" s="36">
        <v>14013416.191033199</v>
      </c>
      <c r="E34" s="36">
        <v>9868058.6014330704</v>
      </c>
      <c r="F34" s="36">
        <v>14777943.199166801</v>
      </c>
      <c r="G34" s="36">
        <v>24587326.277154401</v>
      </c>
      <c r="H34" s="36">
        <v>19596416.8776698</v>
      </c>
      <c r="I34" s="36">
        <v>15557919.756349299</v>
      </c>
      <c r="J34" s="36">
        <v>13896792.1248629</v>
      </c>
      <c r="K34" s="36">
        <v>12113695.982802499</v>
      </c>
      <c r="L34" s="36">
        <v>16522318.2117192</v>
      </c>
      <c r="M34" s="36">
        <v>16106622.510659801</v>
      </c>
      <c r="N34" s="36">
        <v>17047037.5103883</v>
      </c>
      <c r="O34" s="36">
        <v>8865321.0239336807</v>
      </c>
      <c r="P34" s="1">
        <v>11182282.578262201</v>
      </c>
      <c r="Q34" s="1">
        <v>27695533.846778601</v>
      </c>
      <c r="R34" s="1">
        <v>13567730.7411814</v>
      </c>
      <c r="S34" s="1">
        <v>10527090.378080299</v>
      </c>
      <c r="T34" s="1">
        <v>22247532.147735398</v>
      </c>
      <c r="U34" s="1">
        <v>12429158.530553</v>
      </c>
      <c r="V34" s="1">
        <v>15889690.0020351</v>
      </c>
      <c r="W34" s="1">
        <v>12615337.0679061</v>
      </c>
      <c r="X34" s="1">
        <v>9639833.6665699203</v>
      </c>
      <c r="Y34" s="1">
        <v>15486688.2312095</v>
      </c>
      <c r="Z34" s="1">
        <v>25146385.3504293</v>
      </c>
      <c r="AA34" s="1">
        <v>20045312.234997399</v>
      </c>
      <c r="AB34" s="1">
        <v>18157652.336240001</v>
      </c>
      <c r="AC34" s="1">
        <v>10909939.314281501</v>
      </c>
      <c r="AD34" s="1">
        <v>21532568.393572502</v>
      </c>
      <c r="AE34" s="1">
        <v>20481204.540085901</v>
      </c>
      <c r="AF34" s="1">
        <v>10925680.1103958</v>
      </c>
      <c r="AG34" s="1">
        <v>16555812.6611185</v>
      </c>
      <c r="AH34" s="1">
        <v>25576178.775528099</v>
      </c>
      <c r="AI34" s="1">
        <v>29301700.0395675</v>
      </c>
      <c r="AJ34" s="1">
        <v>19112784.725363798</v>
      </c>
      <c r="AK34" s="1">
        <v>11356924.598288501</v>
      </c>
      <c r="AL34" s="1">
        <v>17456114.8508294</v>
      </c>
      <c r="AM34" s="1">
        <v>22383719.209122099</v>
      </c>
      <c r="AN34" s="1">
        <v>15249567.750874801</v>
      </c>
      <c r="AO34" s="1">
        <v>15727388.1888304</v>
      </c>
      <c r="AP34" s="1">
        <v>15179562.254775999</v>
      </c>
      <c r="AQ34" s="1">
        <v>15097070.015830301</v>
      </c>
      <c r="AR34" s="1">
        <v>12138373.7957376</v>
      </c>
      <c r="AS34" s="1">
        <v>12885003.5835489</v>
      </c>
      <c r="AT34" s="1">
        <v>15097933.1283911</v>
      </c>
      <c r="AU34" s="1">
        <v>15359302.6472</v>
      </c>
      <c r="AV34" s="1">
        <v>19804481.971287001</v>
      </c>
      <c r="AW34" s="1">
        <v>21640864.429855999</v>
      </c>
      <c r="AX34" s="1">
        <v>29318851.265397102</v>
      </c>
      <c r="AY34" s="1">
        <v>18443110.384448301</v>
      </c>
      <c r="AZ34" s="1">
        <v>11957939.819573401</v>
      </c>
      <c r="BA34" s="1">
        <v>19339961.960157</v>
      </c>
      <c r="BB34" s="1">
        <v>14478792.2133947</v>
      </c>
      <c r="BC34" s="1">
        <v>16482686.157587999</v>
      </c>
      <c r="BD34" s="1">
        <v>10318253.098436501</v>
      </c>
      <c r="BE34" s="1">
        <v>15503821.8612206</v>
      </c>
      <c r="BF34" s="1">
        <v>16627416.895787099</v>
      </c>
      <c r="BG34" s="1">
        <v>11087025.6525224</v>
      </c>
      <c r="BH34" s="1">
        <v>20717425.795318801</v>
      </c>
      <c r="BI34" s="1">
        <v>19154193.382682201</v>
      </c>
      <c r="BJ34" s="1">
        <v>18022753.312138598</v>
      </c>
      <c r="BK34" s="1">
        <v>15641470.011643101</v>
      </c>
    </row>
    <row r="35" spans="1:63">
      <c r="A35" s="4" t="s">
        <v>1638</v>
      </c>
      <c r="B35" s="4" t="s">
        <v>149</v>
      </c>
      <c r="C35" s="4" t="s">
        <v>150</v>
      </c>
      <c r="D35" s="36">
        <v>17776.3194215972</v>
      </c>
      <c r="E35" s="36">
        <v>15861.0389247721</v>
      </c>
      <c r="F35" s="36">
        <v>61886.824423823004</v>
      </c>
      <c r="G35" s="36">
        <v>93797.858135288203</v>
      </c>
      <c r="H35" s="36">
        <v>25037.312202072801</v>
      </c>
      <c r="I35" s="36">
        <v>20465.4848036535</v>
      </c>
      <c r="J35" s="36">
        <v>43753.766950056197</v>
      </c>
      <c r="K35" s="36">
        <v>98700.723778412706</v>
      </c>
      <c r="L35" s="36">
        <v>64876.292361854903</v>
      </c>
      <c r="M35" s="36">
        <v>46818.722330207202</v>
      </c>
      <c r="N35" s="36">
        <v>103640.227535875</v>
      </c>
      <c r="O35" s="36">
        <v>90705.352620537</v>
      </c>
      <c r="P35" s="1">
        <v>143607.86536065</v>
      </c>
      <c r="Q35" s="1">
        <v>56644.300500820696</v>
      </c>
      <c r="R35" s="1">
        <v>109866.714251528</v>
      </c>
      <c r="S35" s="1">
        <v>158490.12463335</v>
      </c>
      <c r="T35" s="1">
        <v>124077.521660043</v>
      </c>
      <c r="U35" s="1">
        <v>106654.056058956</v>
      </c>
      <c r="V35" s="1">
        <v>90843.109661434806</v>
      </c>
      <c r="W35" s="1">
        <v>50162.641296460897</v>
      </c>
      <c r="X35" s="1">
        <v>154387.47627183399</v>
      </c>
      <c r="Y35" s="1">
        <v>85415.560121423594</v>
      </c>
      <c r="Z35" s="1">
        <v>120255.77732678399</v>
      </c>
      <c r="AA35" s="1">
        <v>57955.865457432301</v>
      </c>
      <c r="AB35" s="1">
        <v>88485.871500160007</v>
      </c>
      <c r="AC35" s="1">
        <v>81176.894792942301</v>
      </c>
      <c r="AD35" s="1">
        <v>130596.466767337</v>
      </c>
      <c r="AE35" s="1">
        <v>74638.703478323907</v>
      </c>
      <c r="AF35" s="1">
        <v>181052.015306699</v>
      </c>
      <c r="AG35" s="1">
        <v>150689.846472598</v>
      </c>
      <c r="AH35" s="1">
        <v>167393.218823884</v>
      </c>
      <c r="AI35" s="1">
        <v>151263.6962105</v>
      </c>
      <c r="AJ35" s="1">
        <v>132611.20611574501</v>
      </c>
      <c r="AK35" s="1">
        <v>158168.14740107901</v>
      </c>
      <c r="AL35" s="1">
        <v>157634.20072912701</v>
      </c>
      <c r="AM35" s="1">
        <v>150407.94954142001</v>
      </c>
      <c r="AN35" s="1">
        <v>176868.538637752</v>
      </c>
      <c r="AO35" s="1">
        <v>183552.25244541699</v>
      </c>
      <c r="AP35" s="1">
        <v>132203.58227456699</v>
      </c>
      <c r="AQ35" s="1">
        <v>185431.241973825</v>
      </c>
      <c r="AR35" s="1">
        <v>139485.360420999</v>
      </c>
      <c r="AS35" s="1">
        <v>149454.36844988601</v>
      </c>
      <c r="AT35" s="1">
        <v>112133.885383227</v>
      </c>
      <c r="AU35" s="1">
        <v>125067.82544233699</v>
      </c>
      <c r="AV35" s="1">
        <v>146764.07827516599</v>
      </c>
      <c r="AW35" s="1">
        <v>147485.157513763</v>
      </c>
      <c r="AX35" s="1">
        <v>114318.310823729</v>
      </c>
      <c r="AY35" s="1">
        <v>114894.42335422699</v>
      </c>
      <c r="AZ35" s="1">
        <v>129089.13209047601</v>
      </c>
      <c r="BA35" s="1">
        <v>128755.71998244</v>
      </c>
      <c r="BB35" s="1">
        <v>127229.263705839</v>
      </c>
      <c r="BC35" s="1">
        <v>114369.032807203</v>
      </c>
      <c r="BD35" s="1">
        <v>39767.249074153697</v>
      </c>
      <c r="BE35" s="1">
        <v>43757.681888803098</v>
      </c>
      <c r="BF35" s="1">
        <v>66878.331153881998</v>
      </c>
      <c r="BG35" s="1">
        <v>50560.071934970503</v>
      </c>
      <c r="BH35" s="1">
        <v>82087.349470548303</v>
      </c>
      <c r="BI35" s="1">
        <v>109998.046780533</v>
      </c>
      <c r="BJ35" s="1">
        <v>72180.831772254896</v>
      </c>
      <c r="BK35" s="1">
        <v>73189.557529154394</v>
      </c>
    </row>
    <row r="36" spans="1:63">
      <c r="A36" s="4" t="s">
        <v>1640</v>
      </c>
      <c r="B36" s="4" t="s">
        <v>154</v>
      </c>
      <c r="C36" s="4" t="s">
        <v>155</v>
      </c>
      <c r="D36" s="36">
        <v>22023.491103561799</v>
      </c>
      <c r="E36" s="36">
        <v>24092.4884131953</v>
      </c>
      <c r="F36" s="36">
        <v>15806.9781116629</v>
      </c>
      <c r="G36" s="36">
        <v>16194.4718860672</v>
      </c>
      <c r="H36" s="36">
        <v>16149.034853250199</v>
      </c>
      <c r="I36" s="36">
        <v>28077.480571291399</v>
      </c>
      <c r="J36" s="36">
        <v>16661.028034255301</v>
      </c>
      <c r="K36" s="36">
        <v>18925.973738602399</v>
      </c>
      <c r="L36" s="36">
        <v>25879.553057156001</v>
      </c>
      <c r="M36" s="36">
        <v>24461.9273666593</v>
      </c>
      <c r="N36" s="36">
        <v>24943.6808811478</v>
      </c>
      <c r="O36" s="36">
        <v>21602.919703340802</v>
      </c>
      <c r="P36" s="1">
        <v>18218.571323880398</v>
      </c>
      <c r="Q36" s="1">
        <v>28620.7256565469</v>
      </c>
      <c r="R36" s="1">
        <v>20271.026635214399</v>
      </c>
      <c r="S36" s="1">
        <v>21199.960873491498</v>
      </c>
      <c r="T36" s="1">
        <v>17599.341896566799</v>
      </c>
      <c r="U36" s="1">
        <v>22910.139568009399</v>
      </c>
      <c r="V36" s="1">
        <v>22045.3507102037</v>
      </c>
      <c r="W36" s="1">
        <v>25455.370354038299</v>
      </c>
      <c r="X36" s="1">
        <v>17327.500525953201</v>
      </c>
      <c r="Y36" s="1">
        <v>17717.9599295546</v>
      </c>
      <c r="Z36" s="1">
        <v>28846.7652876715</v>
      </c>
      <c r="AA36" s="1">
        <v>28565.077858620702</v>
      </c>
      <c r="AB36" s="1">
        <v>21320.432503026699</v>
      </c>
      <c r="AC36" s="1">
        <v>26717.319780043701</v>
      </c>
      <c r="AD36" s="1">
        <v>28117.973409591701</v>
      </c>
      <c r="AE36" s="1">
        <v>22935.243492851099</v>
      </c>
      <c r="AF36" s="1">
        <v>18527.0016541738</v>
      </c>
      <c r="AG36" s="1">
        <v>17803.469670427701</v>
      </c>
      <c r="AH36" s="1">
        <v>18211.506168936401</v>
      </c>
      <c r="AI36" s="1">
        <v>17724.153318442201</v>
      </c>
      <c r="AJ36" s="1">
        <v>23338.591815993801</v>
      </c>
      <c r="AK36" s="1">
        <v>17552.432518034999</v>
      </c>
      <c r="AL36" s="1">
        <v>27864.808211255899</v>
      </c>
      <c r="AM36" s="1">
        <v>22111.710520217301</v>
      </c>
      <c r="AN36" s="1">
        <v>21738.464217438199</v>
      </c>
      <c r="AO36" s="1">
        <v>23172.300223564602</v>
      </c>
      <c r="AP36" s="1">
        <v>23753.447328419901</v>
      </c>
      <c r="AQ36" s="1">
        <v>26072.226657145598</v>
      </c>
      <c r="AR36" s="1">
        <v>27517.051190364</v>
      </c>
      <c r="AS36" s="1">
        <v>28731.136992025298</v>
      </c>
      <c r="AT36" s="1">
        <v>31644.850641449098</v>
      </c>
      <c r="AU36" s="1">
        <v>27321.725433030399</v>
      </c>
      <c r="AV36" s="1">
        <v>45521.202378396098</v>
      </c>
      <c r="AW36" s="1">
        <v>23931.4680721472</v>
      </c>
      <c r="AX36" s="1">
        <v>33455.727585434797</v>
      </c>
      <c r="AY36" s="1">
        <v>28142.443993455701</v>
      </c>
      <c r="AZ36" s="1">
        <v>27816.802328268099</v>
      </c>
      <c r="BA36" s="1">
        <v>45777.005216474899</v>
      </c>
      <c r="BB36" s="1">
        <v>31503.588445358699</v>
      </c>
      <c r="BC36" s="1">
        <v>45550.958693594897</v>
      </c>
      <c r="BD36" s="1">
        <v>28070.220533341399</v>
      </c>
      <c r="BE36" s="1">
        <v>47882.223955483198</v>
      </c>
      <c r="BF36" s="1">
        <v>51351.237950609197</v>
      </c>
      <c r="BG36" s="1">
        <v>28668.086429929699</v>
      </c>
      <c r="BH36" s="1">
        <v>25680.026744523399</v>
      </c>
      <c r="BI36" s="1">
        <v>55725.2371207748</v>
      </c>
      <c r="BJ36" s="1">
        <v>44184.708738417503</v>
      </c>
      <c r="BK36" s="1">
        <v>45607.7398081949</v>
      </c>
    </row>
    <row r="37" spans="1:63">
      <c r="A37" s="4" t="s">
        <v>1643</v>
      </c>
      <c r="B37" s="4" t="s">
        <v>159</v>
      </c>
      <c r="C37" s="4" t="s">
        <v>160</v>
      </c>
      <c r="D37" s="36">
        <v>26302748.735727999</v>
      </c>
      <c r="E37" s="36">
        <v>30340486.5668732</v>
      </c>
      <c r="F37" s="36">
        <v>25834688.061133299</v>
      </c>
      <c r="G37" s="36">
        <v>33510091.467830099</v>
      </c>
      <c r="H37" s="36">
        <v>28807496.5036087</v>
      </c>
      <c r="I37" s="36">
        <v>30138184.549452599</v>
      </c>
      <c r="J37" s="36">
        <v>27856953.3418676</v>
      </c>
      <c r="K37" s="36">
        <v>29890486.952403199</v>
      </c>
      <c r="L37" s="36">
        <v>39700375.499304399</v>
      </c>
      <c r="M37" s="36">
        <v>41709871.005589299</v>
      </c>
      <c r="N37" s="36">
        <v>35235277.159760498</v>
      </c>
      <c r="O37" s="36">
        <v>31391065.1555195</v>
      </c>
      <c r="P37" s="1">
        <v>31658760.978272501</v>
      </c>
      <c r="Q37" s="1">
        <v>37551930.578446999</v>
      </c>
      <c r="R37" s="1">
        <v>27218040.086966999</v>
      </c>
      <c r="S37" s="1">
        <v>33165327.548726201</v>
      </c>
      <c r="T37" s="1">
        <v>29645096.6678355</v>
      </c>
      <c r="U37" s="1">
        <v>25887502.390116502</v>
      </c>
      <c r="V37" s="1">
        <v>25379804.322598498</v>
      </c>
      <c r="W37" s="1">
        <v>30856841.354157802</v>
      </c>
      <c r="X37" s="1">
        <v>27975209.8925105</v>
      </c>
      <c r="Y37" s="1">
        <v>25177606.412287299</v>
      </c>
      <c r="Z37" s="1">
        <v>40003395.450561702</v>
      </c>
      <c r="AA37" s="1">
        <v>33545434.868702698</v>
      </c>
      <c r="AB37" s="1">
        <v>29513025.639892701</v>
      </c>
      <c r="AC37" s="1">
        <v>33536333.8062554</v>
      </c>
      <c r="AD37" s="1">
        <v>38474336.355575703</v>
      </c>
      <c r="AE37" s="1">
        <v>34833418.425987497</v>
      </c>
      <c r="AF37" s="1">
        <v>28939593.263055399</v>
      </c>
      <c r="AG37" s="1">
        <v>29625808.652403701</v>
      </c>
      <c r="AH37" s="1">
        <v>31339768.552198399</v>
      </c>
      <c r="AI37" s="1">
        <v>34431770.674404502</v>
      </c>
      <c r="AJ37" s="1">
        <v>35780376.142547503</v>
      </c>
      <c r="AK37" s="1">
        <v>31639507.1346003</v>
      </c>
      <c r="AL37" s="1">
        <v>39812680.794239201</v>
      </c>
      <c r="AM37" s="1">
        <v>29485245.721906099</v>
      </c>
      <c r="AN37" s="1">
        <v>29512599.2851495</v>
      </c>
      <c r="AO37" s="1">
        <v>32172157.892244801</v>
      </c>
      <c r="AP37" s="1">
        <v>27131894.641584098</v>
      </c>
      <c r="AQ37" s="1">
        <v>41274897.327965401</v>
      </c>
      <c r="AR37" s="1">
        <v>32160946.773701299</v>
      </c>
      <c r="AS37" s="1">
        <v>33128095.6032301</v>
      </c>
      <c r="AT37" s="1">
        <v>26098823.337295499</v>
      </c>
      <c r="AU37" s="1">
        <v>27022735.769550201</v>
      </c>
      <c r="AV37" s="1">
        <v>34363564.403203301</v>
      </c>
      <c r="AW37" s="1">
        <v>35254281.629271299</v>
      </c>
      <c r="AX37" s="1">
        <v>31348514.017427702</v>
      </c>
      <c r="AY37" s="1">
        <v>30689222.9087561</v>
      </c>
      <c r="AZ37" s="1">
        <v>29166187.393670201</v>
      </c>
      <c r="BA37" s="1">
        <v>36125688.186770797</v>
      </c>
      <c r="BB37" s="1">
        <v>27327872.769903202</v>
      </c>
      <c r="BC37" s="1">
        <v>36595918.824757501</v>
      </c>
      <c r="BD37" s="1">
        <v>32985903.568495002</v>
      </c>
      <c r="BE37" s="1">
        <v>32570728.636317998</v>
      </c>
      <c r="BF37" s="1">
        <v>34285017.3489687</v>
      </c>
      <c r="BG37" s="1">
        <v>29076337.224172398</v>
      </c>
      <c r="BH37" s="1">
        <v>27895544.121419098</v>
      </c>
      <c r="BI37" s="1">
        <v>34779873.204243302</v>
      </c>
      <c r="BJ37" s="1">
        <v>29500309.7562268</v>
      </c>
      <c r="BK37" s="1">
        <v>26859641.094134301</v>
      </c>
    </row>
    <row r="38" spans="1:63">
      <c r="A38" s="4" t="s">
        <v>1644</v>
      </c>
      <c r="B38" s="4" t="s">
        <v>164</v>
      </c>
      <c r="C38" s="4" t="s">
        <v>165</v>
      </c>
      <c r="D38" s="36" t="s">
        <v>0</v>
      </c>
      <c r="E38" s="36" t="s">
        <v>0</v>
      </c>
      <c r="F38" s="36" t="s">
        <v>0</v>
      </c>
      <c r="G38" s="36" t="s">
        <v>0</v>
      </c>
      <c r="H38" s="36" t="s">
        <v>0</v>
      </c>
      <c r="I38" s="36" t="s">
        <v>0</v>
      </c>
      <c r="J38" s="36" t="s">
        <v>0</v>
      </c>
      <c r="K38" s="36" t="s">
        <v>0</v>
      </c>
      <c r="L38" s="36" t="s">
        <v>0</v>
      </c>
      <c r="M38" s="36" t="s">
        <v>0</v>
      </c>
      <c r="N38" s="36" t="s">
        <v>0</v>
      </c>
      <c r="O38" s="36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" t="s">
        <v>0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" t="s">
        <v>0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</row>
    <row r="39" spans="1:63">
      <c r="A39" s="4" t="s">
        <v>1645</v>
      </c>
      <c r="B39" s="4" t="s">
        <v>169</v>
      </c>
      <c r="C39" s="4" t="s">
        <v>170</v>
      </c>
      <c r="D39" s="36">
        <v>90458.367505742193</v>
      </c>
      <c r="E39" s="36">
        <v>115354.258316815</v>
      </c>
      <c r="F39" s="36">
        <v>59218.657881990897</v>
      </c>
      <c r="G39" s="36">
        <v>59089.363191207798</v>
      </c>
      <c r="H39" s="36">
        <v>53988.442624916403</v>
      </c>
      <c r="I39" s="36">
        <v>115271.95329632801</v>
      </c>
      <c r="J39" s="36">
        <v>47616.564941160497</v>
      </c>
      <c r="K39" s="36">
        <v>46694.566874327298</v>
      </c>
      <c r="L39" s="36">
        <v>112105.282403173</v>
      </c>
      <c r="M39" s="36">
        <v>109668.02772129299</v>
      </c>
      <c r="N39" s="36">
        <v>89408.838507985696</v>
      </c>
      <c r="O39" s="36">
        <v>52829.6314351783</v>
      </c>
      <c r="P39" s="1">
        <v>57708.704056409399</v>
      </c>
      <c r="Q39" s="1">
        <v>105183.8609781</v>
      </c>
      <c r="R39" s="1">
        <v>84173.020060372393</v>
      </c>
      <c r="S39" s="1">
        <v>42368.368442801599</v>
      </c>
      <c r="T39" s="1">
        <v>81480.530932536902</v>
      </c>
      <c r="U39" s="1">
        <v>75145.398264036296</v>
      </c>
      <c r="V39" s="1">
        <v>60819.017719887001</v>
      </c>
      <c r="W39" s="1">
        <v>122210.46205827899</v>
      </c>
      <c r="X39" s="1">
        <v>55815.321336434798</v>
      </c>
      <c r="Y39" s="1">
        <v>53733.814964286197</v>
      </c>
      <c r="Z39" s="1">
        <v>109489.407714538</v>
      </c>
      <c r="AA39" s="1">
        <v>114355.197176671</v>
      </c>
      <c r="AB39" s="1">
        <v>69634.236685518103</v>
      </c>
      <c r="AC39" s="1">
        <v>119998.132693077</v>
      </c>
      <c r="AD39" s="1">
        <v>90100.392754467801</v>
      </c>
      <c r="AE39" s="1">
        <v>130703.44565040201</v>
      </c>
      <c r="AF39" s="1">
        <v>55859.210249229203</v>
      </c>
      <c r="AG39" s="1">
        <v>98211.563816934198</v>
      </c>
      <c r="AH39" s="1">
        <v>94732.038695385199</v>
      </c>
      <c r="AI39" s="1">
        <v>75013.366327788201</v>
      </c>
      <c r="AJ39" s="1">
        <v>143980.770624303</v>
      </c>
      <c r="AK39" s="1">
        <v>45570.203773077497</v>
      </c>
      <c r="AL39" s="1">
        <v>107073.873932595</v>
      </c>
      <c r="AM39" s="1">
        <v>73619.163599263396</v>
      </c>
      <c r="AN39" s="1">
        <v>92294.538975361895</v>
      </c>
      <c r="AO39" s="1">
        <v>69700.958896937605</v>
      </c>
      <c r="AP39" s="1">
        <v>64974.1011507363</v>
      </c>
      <c r="AQ39" s="1">
        <v>93582.333613433002</v>
      </c>
      <c r="AR39" s="1">
        <v>56318.245753743096</v>
      </c>
      <c r="AS39" s="1">
        <v>47252.8255872847</v>
      </c>
      <c r="AT39" s="1">
        <v>63821.6989630686</v>
      </c>
      <c r="AU39" s="1">
        <v>51951.479206212403</v>
      </c>
      <c r="AV39" s="1">
        <v>76812.510483284204</v>
      </c>
      <c r="AW39" s="1">
        <v>54848.522521871702</v>
      </c>
      <c r="AX39" s="1">
        <v>73828.579764587499</v>
      </c>
      <c r="AY39" s="1">
        <v>50817.674143024997</v>
      </c>
      <c r="AZ39" s="1">
        <v>55757.127462672099</v>
      </c>
      <c r="BA39" s="1">
        <v>70425.271284510294</v>
      </c>
      <c r="BB39" s="1">
        <v>57698.2816276874</v>
      </c>
      <c r="BC39" s="1">
        <v>96863.590547313695</v>
      </c>
      <c r="BD39" s="1">
        <v>60879.485276795604</v>
      </c>
      <c r="BE39" s="1">
        <v>180615.28965317801</v>
      </c>
      <c r="BF39" s="1">
        <v>122168.474471116</v>
      </c>
      <c r="BG39" s="1">
        <v>63512.584778623299</v>
      </c>
      <c r="BH39" s="1">
        <v>37928.584841644297</v>
      </c>
      <c r="BI39" s="1">
        <v>77041.387517461699</v>
      </c>
      <c r="BJ39" s="1">
        <v>61093.682289557197</v>
      </c>
      <c r="BK39" s="1">
        <v>66984.262644391099</v>
      </c>
    </row>
    <row r="40" spans="1:63">
      <c r="A40" s="4" t="s">
        <v>1646</v>
      </c>
      <c r="B40" s="4" t="s">
        <v>173</v>
      </c>
      <c r="C40" s="4" t="s">
        <v>174</v>
      </c>
      <c r="D40" s="36" t="s">
        <v>0</v>
      </c>
      <c r="E40" s="36" t="s">
        <v>0</v>
      </c>
      <c r="F40" s="36" t="s">
        <v>0</v>
      </c>
      <c r="G40" s="36" t="s">
        <v>0</v>
      </c>
      <c r="H40" s="36" t="s">
        <v>0</v>
      </c>
      <c r="I40" s="36" t="s">
        <v>0</v>
      </c>
      <c r="J40" s="36" t="s">
        <v>0</v>
      </c>
      <c r="K40" s="36" t="s">
        <v>0</v>
      </c>
      <c r="L40" s="36" t="s">
        <v>0</v>
      </c>
      <c r="M40" s="36" t="s">
        <v>0</v>
      </c>
      <c r="N40" s="36" t="s">
        <v>0</v>
      </c>
      <c r="O40" s="36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0</v>
      </c>
      <c r="AZ40" s="1" t="s">
        <v>0</v>
      </c>
      <c r="BA40" s="1" t="s">
        <v>0</v>
      </c>
      <c r="BB40" s="1" t="s">
        <v>0</v>
      </c>
      <c r="BC40" s="1" t="s">
        <v>0</v>
      </c>
      <c r="BD40" s="1" t="s">
        <v>0</v>
      </c>
      <c r="BE40" s="1" t="s">
        <v>0</v>
      </c>
      <c r="BF40" s="1" t="s">
        <v>0</v>
      </c>
      <c r="BG40" s="1" t="s">
        <v>0</v>
      </c>
      <c r="BH40" s="1" t="s">
        <v>0</v>
      </c>
      <c r="BI40" s="1" t="s">
        <v>0</v>
      </c>
      <c r="BJ40" s="1" t="s">
        <v>0</v>
      </c>
      <c r="BK40" s="1" t="s">
        <v>0</v>
      </c>
    </row>
    <row r="41" spans="1:63">
      <c r="A41" s="4" t="s">
        <v>1647</v>
      </c>
      <c r="B41" s="4" t="s">
        <v>178</v>
      </c>
      <c r="C41" s="4" t="s">
        <v>179</v>
      </c>
      <c r="D41" s="36">
        <v>2144234.2942660199</v>
      </c>
      <c r="E41" s="36">
        <v>1873920.7214914099</v>
      </c>
      <c r="F41" s="36">
        <v>846412.53576060396</v>
      </c>
      <c r="G41" s="36">
        <v>1652833.53477355</v>
      </c>
      <c r="H41" s="36">
        <v>955408.74763705803</v>
      </c>
      <c r="I41" s="36">
        <v>2438407.14229526</v>
      </c>
      <c r="J41" s="36">
        <v>1414614.95661037</v>
      </c>
      <c r="K41" s="36">
        <v>1457460.66633641</v>
      </c>
      <c r="L41" s="36">
        <v>1942073.83030475</v>
      </c>
      <c r="M41" s="36">
        <v>2261020.9746433301</v>
      </c>
      <c r="N41" s="36">
        <v>1748253.48886522</v>
      </c>
      <c r="O41" s="36">
        <v>936650.153717109</v>
      </c>
      <c r="P41" s="1">
        <v>1555306.1652504699</v>
      </c>
      <c r="Q41" s="1">
        <v>1707808.5287113499</v>
      </c>
      <c r="R41" s="1">
        <v>1174640.5137680599</v>
      </c>
      <c r="S41" s="1">
        <v>851265.72042025998</v>
      </c>
      <c r="T41" s="1">
        <v>1319111.1332336301</v>
      </c>
      <c r="U41" s="1">
        <v>1358909.6210161201</v>
      </c>
      <c r="V41" s="1">
        <v>787422.63155622501</v>
      </c>
      <c r="W41" s="1">
        <v>1651823.0961752101</v>
      </c>
      <c r="X41" s="1">
        <v>904719.90196131996</v>
      </c>
      <c r="Y41" s="1">
        <v>991280.73134643701</v>
      </c>
      <c r="Z41" s="1">
        <v>1632937.3225805999</v>
      </c>
      <c r="AA41" s="1">
        <v>1842142.5023537001</v>
      </c>
      <c r="AB41" s="1">
        <v>1387171.9271772299</v>
      </c>
      <c r="AC41" s="1">
        <v>1515110.0443359399</v>
      </c>
      <c r="AD41" s="1">
        <v>1845817.1383016999</v>
      </c>
      <c r="AE41" s="1">
        <v>1924539.6699736</v>
      </c>
      <c r="AF41" s="1">
        <v>1412818.335245</v>
      </c>
      <c r="AG41" s="1">
        <v>1163794.2711307399</v>
      </c>
      <c r="AH41" s="1">
        <v>1399580.6542716401</v>
      </c>
      <c r="AI41" s="1">
        <v>1472019.61623333</v>
      </c>
      <c r="AJ41" s="1">
        <v>1296240.52908575</v>
      </c>
      <c r="AK41" s="1">
        <v>959520.49179244705</v>
      </c>
      <c r="AL41" s="1">
        <v>1892838.0759256801</v>
      </c>
      <c r="AM41" s="1">
        <v>1378384.8051587599</v>
      </c>
      <c r="AN41" s="1">
        <v>1384603.34194978</v>
      </c>
      <c r="AO41" s="1">
        <v>1462978.85314038</v>
      </c>
      <c r="AP41" s="1">
        <v>921054.54167565296</v>
      </c>
      <c r="AQ41" s="1">
        <v>2074446.18495249</v>
      </c>
      <c r="AR41" s="1">
        <v>1159668.4894596799</v>
      </c>
      <c r="AS41" s="1">
        <v>1037417.49820707</v>
      </c>
      <c r="AT41" s="1">
        <v>824144.02554088098</v>
      </c>
      <c r="AU41" s="1">
        <v>739435.44869066495</v>
      </c>
      <c r="AV41" s="1">
        <v>1637624.2869057599</v>
      </c>
      <c r="AW41" s="1">
        <v>1098243.7810768699</v>
      </c>
      <c r="AX41" s="1">
        <v>1178584.71857697</v>
      </c>
      <c r="AY41" s="1">
        <v>1355633.0332373099</v>
      </c>
      <c r="AZ41" s="1">
        <v>1098756.75447907</v>
      </c>
      <c r="BA41" s="1">
        <v>1370107.60406791</v>
      </c>
      <c r="BB41" s="1">
        <v>1026368.14609589</v>
      </c>
      <c r="BC41" s="1">
        <v>1713121.3433447799</v>
      </c>
      <c r="BD41" s="1">
        <v>691748.54040583002</v>
      </c>
      <c r="BE41" s="1">
        <v>1285731.05533443</v>
      </c>
      <c r="BF41" s="1">
        <v>1254134.7107241701</v>
      </c>
      <c r="BG41" s="1">
        <v>714749.74325837102</v>
      </c>
      <c r="BH41" s="1">
        <v>994896.44833544502</v>
      </c>
      <c r="BI41" s="1">
        <v>1308669.0456171101</v>
      </c>
      <c r="BJ41" s="1">
        <v>1644314.2774996399</v>
      </c>
      <c r="BK41" s="1">
        <v>1365271.0735947001</v>
      </c>
    </row>
    <row r="42" spans="1:63">
      <c r="A42" s="4" t="s">
        <v>1648</v>
      </c>
      <c r="B42" s="4" t="s">
        <v>183</v>
      </c>
      <c r="C42" s="4" t="s">
        <v>184</v>
      </c>
      <c r="D42" s="36">
        <v>926535.68347862805</v>
      </c>
      <c r="E42" s="36">
        <v>1755419.8739833799</v>
      </c>
      <c r="F42" s="36">
        <v>963908.14776759595</v>
      </c>
      <c r="G42" s="36">
        <v>1810787.82698267</v>
      </c>
      <c r="H42" s="36">
        <v>1343011.6217110499</v>
      </c>
      <c r="I42" s="36">
        <v>957651.68864469905</v>
      </c>
      <c r="J42" s="36">
        <v>874658.83538966801</v>
      </c>
      <c r="K42" s="36">
        <v>1910372.5845311</v>
      </c>
      <c r="L42" s="36">
        <v>2339204.9928067699</v>
      </c>
      <c r="M42" s="36">
        <v>2165412.45853063</v>
      </c>
      <c r="N42" s="36">
        <v>2085041.69644986</v>
      </c>
      <c r="O42" s="36">
        <v>875011.87980670598</v>
      </c>
      <c r="P42" s="1">
        <v>1969995.41762305</v>
      </c>
      <c r="Q42" s="1">
        <v>1938266.0844664101</v>
      </c>
      <c r="R42" s="1">
        <v>1308192.9772982399</v>
      </c>
      <c r="S42" s="1">
        <v>1159306.6029326399</v>
      </c>
      <c r="T42" s="1">
        <v>1283805.0923259601</v>
      </c>
      <c r="U42" s="1">
        <v>1308603.3753490299</v>
      </c>
      <c r="V42" s="1">
        <v>827386.71531134599</v>
      </c>
      <c r="W42" s="1">
        <v>1833363.7323682799</v>
      </c>
      <c r="X42" s="1">
        <v>833199.037177725</v>
      </c>
      <c r="Y42" s="1">
        <v>832994.76745902596</v>
      </c>
      <c r="Z42" s="1">
        <v>2459788.0216151699</v>
      </c>
      <c r="AA42" s="1">
        <v>1181107.68273024</v>
      </c>
      <c r="AB42" s="1">
        <v>892988.99992833601</v>
      </c>
      <c r="AC42" s="1">
        <v>2522827.7102455199</v>
      </c>
      <c r="AD42" s="1">
        <v>1763173.0396400399</v>
      </c>
      <c r="AE42" s="1">
        <v>1400571.7504875499</v>
      </c>
      <c r="AF42" s="1">
        <v>1454520.5516240399</v>
      </c>
      <c r="AG42" s="1">
        <v>1544423.87877885</v>
      </c>
      <c r="AH42" s="1">
        <v>1631830.6395855099</v>
      </c>
      <c r="AI42" s="1">
        <v>1927238.80039756</v>
      </c>
      <c r="AJ42" s="1">
        <v>2639962.8546601199</v>
      </c>
      <c r="AK42" s="1">
        <v>937113.11169722094</v>
      </c>
      <c r="AL42" s="1">
        <v>1921349.6598513599</v>
      </c>
      <c r="AM42" s="1">
        <v>1104415.2724180799</v>
      </c>
      <c r="AN42" s="1">
        <v>1535774.13663612</v>
      </c>
      <c r="AO42" s="1">
        <v>1782049.29099548</v>
      </c>
      <c r="AP42" s="1">
        <v>904503.97411636997</v>
      </c>
      <c r="AQ42" s="1">
        <v>1928212.5773177799</v>
      </c>
      <c r="AR42" s="1">
        <v>2024349.5854889599</v>
      </c>
      <c r="AS42" s="1">
        <v>2090128.3986275999</v>
      </c>
      <c r="AT42" s="1">
        <v>855150.38241540105</v>
      </c>
      <c r="AU42" s="1">
        <v>811079.38041685405</v>
      </c>
      <c r="AV42" s="1">
        <v>2004166.8781409799</v>
      </c>
      <c r="AW42" s="1">
        <v>1873303.77784961</v>
      </c>
      <c r="AX42" s="1">
        <v>1644382.95050809</v>
      </c>
      <c r="AY42" s="1">
        <v>914896.15445069002</v>
      </c>
      <c r="AZ42" s="1">
        <v>1661255.1146942801</v>
      </c>
      <c r="BA42" s="1">
        <v>1583429.2994224799</v>
      </c>
      <c r="BB42" s="1">
        <v>1041871.55737347</v>
      </c>
      <c r="BC42" s="1">
        <v>1788563.63856152</v>
      </c>
      <c r="BD42" s="1">
        <v>1060619.9585481</v>
      </c>
      <c r="BE42" s="1">
        <v>1662254.10780866</v>
      </c>
      <c r="BF42" s="1">
        <v>2833649.32507418</v>
      </c>
      <c r="BG42" s="1">
        <v>862868.91324993898</v>
      </c>
      <c r="BH42" s="1">
        <v>1139124.6897855501</v>
      </c>
      <c r="BI42" s="1">
        <v>1818500.7011569799</v>
      </c>
      <c r="BJ42" s="1">
        <v>1139596.3092139801</v>
      </c>
      <c r="BK42" s="1">
        <v>999816.12014556595</v>
      </c>
    </row>
    <row r="43" spans="1:63">
      <c r="A43" s="4" t="s">
        <v>1649</v>
      </c>
      <c r="B43" s="4" t="s">
        <v>188</v>
      </c>
      <c r="C43" s="4" t="s">
        <v>189</v>
      </c>
      <c r="D43" s="36">
        <v>457016.72867529601</v>
      </c>
      <c r="E43" s="36">
        <v>438969.78186902899</v>
      </c>
      <c r="F43" s="36">
        <v>295274.87030185602</v>
      </c>
      <c r="G43" s="36">
        <v>348132.73094053799</v>
      </c>
      <c r="H43" s="36">
        <v>331990.59087872802</v>
      </c>
      <c r="I43" s="36">
        <v>481684.76691522799</v>
      </c>
      <c r="J43" s="36">
        <v>326799.45642813499</v>
      </c>
      <c r="K43" s="36">
        <v>354223.59773784899</v>
      </c>
      <c r="L43" s="36">
        <v>527747.077210797</v>
      </c>
      <c r="M43" s="36">
        <v>508346.13449700398</v>
      </c>
      <c r="N43" s="36">
        <v>451175.96396708302</v>
      </c>
      <c r="O43" s="36">
        <v>260854.155025054</v>
      </c>
      <c r="P43" s="1">
        <v>330815.21320871299</v>
      </c>
      <c r="Q43" s="1">
        <v>438464.50427399098</v>
      </c>
      <c r="R43" s="1">
        <v>382167.07896300103</v>
      </c>
      <c r="S43" s="1">
        <v>272468.30370623397</v>
      </c>
      <c r="T43" s="1">
        <v>315983.92758463102</v>
      </c>
      <c r="U43" s="1">
        <v>304481.06584080198</v>
      </c>
      <c r="V43" s="1">
        <v>247351.667220584</v>
      </c>
      <c r="W43" s="1">
        <v>493700.70322869002</v>
      </c>
      <c r="X43" s="1">
        <v>242191.59134693301</v>
      </c>
      <c r="Y43" s="1">
        <v>227707.96896397899</v>
      </c>
      <c r="Z43" s="1">
        <v>440011.52444465098</v>
      </c>
      <c r="AA43" s="1">
        <v>521962.85706826998</v>
      </c>
      <c r="AB43" s="1">
        <v>337253.22650325199</v>
      </c>
      <c r="AC43" s="1">
        <v>485111.902267283</v>
      </c>
      <c r="AD43" s="1">
        <v>385378.21834980499</v>
      </c>
      <c r="AE43" s="1">
        <v>530593.84732472501</v>
      </c>
      <c r="AF43" s="1">
        <v>340477.579320586</v>
      </c>
      <c r="AG43" s="1">
        <v>348317.13423618599</v>
      </c>
      <c r="AH43" s="1">
        <v>351630.79843074502</v>
      </c>
      <c r="AI43" s="1">
        <v>364433.97918405099</v>
      </c>
      <c r="AJ43" s="1">
        <v>492262.00681952498</v>
      </c>
      <c r="AK43" s="1">
        <v>273023.80985104002</v>
      </c>
      <c r="AL43" s="1">
        <v>519332.72182639502</v>
      </c>
      <c r="AM43" s="1">
        <v>327276.04234678898</v>
      </c>
      <c r="AN43" s="1">
        <v>346329.49448007601</v>
      </c>
      <c r="AO43" s="1">
        <v>322037.49406779499</v>
      </c>
      <c r="AP43" s="1">
        <v>308493.24223152502</v>
      </c>
      <c r="AQ43" s="1">
        <v>521439.72523297602</v>
      </c>
      <c r="AR43" s="1">
        <v>339101.81386098301</v>
      </c>
      <c r="AS43" s="1">
        <v>356162.21352978999</v>
      </c>
      <c r="AT43" s="1">
        <v>267419.486180401</v>
      </c>
      <c r="AU43" s="1">
        <v>287467.29028912197</v>
      </c>
      <c r="AV43" s="1">
        <v>511994.17216515902</v>
      </c>
      <c r="AW43" s="1">
        <v>345411.21396724897</v>
      </c>
      <c r="AX43" s="1">
        <v>311828.501291433</v>
      </c>
      <c r="AY43" s="1">
        <v>325151.352593371</v>
      </c>
      <c r="AZ43" s="1">
        <v>309380.81346153998</v>
      </c>
      <c r="BA43" s="1">
        <v>400741.91632954899</v>
      </c>
      <c r="BB43" s="1">
        <v>308682.26726837602</v>
      </c>
      <c r="BC43" s="1">
        <v>493046.616736628</v>
      </c>
      <c r="BD43" s="1">
        <v>249535.77550632099</v>
      </c>
      <c r="BE43" s="1">
        <v>410539.28450982302</v>
      </c>
      <c r="BF43" s="1">
        <v>408478.66553624102</v>
      </c>
      <c r="BG43" s="1">
        <v>252676.76663286501</v>
      </c>
      <c r="BH43" s="1">
        <v>306237.18215448398</v>
      </c>
      <c r="BI43" s="1">
        <v>383374.47302457498</v>
      </c>
      <c r="BJ43" s="1">
        <v>444264.884608411</v>
      </c>
      <c r="BK43" s="1">
        <v>445562.32943894598</v>
      </c>
    </row>
    <row r="44" spans="1:63">
      <c r="A44" s="4" t="s">
        <v>1650</v>
      </c>
      <c r="B44" s="4" t="s">
        <v>192</v>
      </c>
      <c r="C44" s="4" t="s">
        <v>193</v>
      </c>
      <c r="D44" s="36" t="s">
        <v>0</v>
      </c>
      <c r="E44" s="36" t="s">
        <v>0</v>
      </c>
      <c r="F44" s="36" t="s">
        <v>0</v>
      </c>
      <c r="G44" s="36" t="s">
        <v>0</v>
      </c>
      <c r="H44" s="36" t="s">
        <v>0</v>
      </c>
      <c r="I44" s="36" t="s">
        <v>0</v>
      </c>
      <c r="J44" s="36" t="s">
        <v>0</v>
      </c>
      <c r="K44" s="36" t="s">
        <v>0</v>
      </c>
      <c r="L44" s="36" t="s">
        <v>0</v>
      </c>
      <c r="M44" s="36" t="s">
        <v>0</v>
      </c>
      <c r="N44" s="36" t="s">
        <v>0</v>
      </c>
      <c r="O44" s="36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" t="s">
        <v>0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</row>
    <row r="45" spans="1:63">
      <c r="A45" s="4" t="s">
        <v>1651</v>
      </c>
      <c r="B45" s="4" t="s">
        <v>196</v>
      </c>
      <c r="C45" s="4" t="s">
        <v>197</v>
      </c>
      <c r="D45" s="36" t="s">
        <v>0</v>
      </c>
      <c r="E45" s="36" t="s">
        <v>0</v>
      </c>
      <c r="F45" s="36" t="s">
        <v>0</v>
      </c>
      <c r="G45" s="36" t="s">
        <v>0</v>
      </c>
      <c r="H45" s="36" t="s">
        <v>0</v>
      </c>
      <c r="I45" s="36" t="s">
        <v>0</v>
      </c>
      <c r="J45" s="36" t="s">
        <v>0</v>
      </c>
      <c r="K45" s="36" t="s">
        <v>0</v>
      </c>
      <c r="L45" s="36" t="s">
        <v>0</v>
      </c>
      <c r="M45" s="36" t="s">
        <v>0</v>
      </c>
      <c r="N45" s="36" t="s">
        <v>0</v>
      </c>
      <c r="O45" s="36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" t="s">
        <v>0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</row>
    <row r="46" spans="1:63">
      <c r="A46" s="4" t="s">
        <v>1652</v>
      </c>
      <c r="B46" s="4" t="s">
        <v>200</v>
      </c>
      <c r="C46" s="4" t="s">
        <v>201</v>
      </c>
      <c r="D46" s="36">
        <v>156746.3259813</v>
      </c>
      <c r="E46" s="36">
        <v>125239.242249034</v>
      </c>
      <c r="F46" s="36">
        <v>82951.718704057101</v>
      </c>
      <c r="G46" s="36">
        <v>42799.693794856801</v>
      </c>
      <c r="H46" s="36">
        <v>59899.533207483299</v>
      </c>
      <c r="I46" s="36">
        <v>267438.26888771902</v>
      </c>
      <c r="J46" s="36">
        <v>82873.396868971802</v>
      </c>
      <c r="K46" s="36">
        <v>118535.262292575</v>
      </c>
      <c r="L46" s="36">
        <v>277354.63481594803</v>
      </c>
      <c r="M46" s="36">
        <v>233882.469931976</v>
      </c>
      <c r="N46" s="36">
        <v>98795.835938016404</v>
      </c>
      <c r="O46" s="36">
        <v>60745.293701235998</v>
      </c>
      <c r="P46" s="1">
        <v>57354.169884749899</v>
      </c>
      <c r="Q46" s="1">
        <v>62914.515224139897</v>
      </c>
      <c r="R46" s="1">
        <v>114525.662948279</v>
      </c>
      <c r="S46" s="1">
        <v>87202.558878123004</v>
      </c>
      <c r="T46" s="1">
        <v>93574.970359826999</v>
      </c>
      <c r="U46" s="1">
        <v>209822.600953163</v>
      </c>
      <c r="V46" s="1">
        <v>40734.766915961904</v>
      </c>
      <c r="W46" s="1">
        <v>250508.817165983</v>
      </c>
      <c r="X46" s="1">
        <v>36695.303517535103</v>
      </c>
      <c r="Y46" s="1">
        <v>27707.146900909502</v>
      </c>
      <c r="Z46" s="1">
        <v>112854.99121531199</v>
      </c>
      <c r="AA46" s="1">
        <v>252964.370284348</v>
      </c>
      <c r="AB46" s="1">
        <v>96719.434406649903</v>
      </c>
      <c r="AC46" s="1">
        <v>229851.554775228</v>
      </c>
      <c r="AD46" s="1">
        <v>116041.98128232</v>
      </c>
      <c r="AE46" s="1">
        <v>157563.834905392</v>
      </c>
      <c r="AF46" s="1">
        <v>169570.51045568401</v>
      </c>
      <c r="AG46" s="1">
        <v>331294.102146402</v>
      </c>
      <c r="AH46" s="1">
        <v>88164.5916527925</v>
      </c>
      <c r="AI46" s="1">
        <v>69146.971441882502</v>
      </c>
      <c r="AJ46" s="1">
        <v>317538.870526766</v>
      </c>
      <c r="AK46" s="1">
        <v>47015.531099517997</v>
      </c>
      <c r="AL46" s="1">
        <v>191798.88446219501</v>
      </c>
      <c r="AM46" s="1">
        <v>126893.43551397001</v>
      </c>
      <c r="AN46" s="1">
        <v>90543.771277666194</v>
      </c>
      <c r="AO46" s="1">
        <v>42395.171641338697</v>
      </c>
      <c r="AP46" s="1">
        <v>95409.903233667093</v>
      </c>
      <c r="AQ46" s="1">
        <v>204061.69203559199</v>
      </c>
      <c r="AR46" s="1">
        <v>186409.660935291</v>
      </c>
      <c r="AS46" s="1">
        <v>94046.697669859495</v>
      </c>
      <c r="AT46" s="1">
        <v>38193.615507611503</v>
      </c>
      <c r="AU46" s="1">
        <v>43855.360695679803</v>
      </c>
      <c r="AV46" s="1">
        <v>240175.67547980501</v>
      </c>
      <c r="AW46" s="1">
        <v>114202.672429595</v>
      </c>
      <c r="AX46" s="1">
        <v>43524.117033132199</v>
      </c>
      <c r="AY46" s="1">
        <v>46498.592545765197</v>
      </c>
      <c r="AZ46" s="1">
        <v>183343.92416967</v>
      </c>
      <c r="BA46" s="1">
        <v>71493.119634179297</v>
      </c>
      <c r="BB46" s="1">
        <v>90431.640080557394</v>
      </c>
      <c r="BC46" s="1">
        <v>255363.34866515899</v>
      </c>
      <c r="BD46" s="1">
        <v>60417.311102512598</v>
      </c>
      <c r="BE46" s="1">
        <v>147394.62863656</v>
      </c>
      <c r="BF46" s="1">
        <v>42089.610842012698</v>
      </c>
      <c r="BG46" s="1">
        <v>52983.661824925897</v>
      </c>
      <c r="BH46" s="1">
        <v>38073.485401324098</v>
      </c>
      <c r="BI46" s="1">
        <v>42197.1222945267</v>
      </c>
      <c r="BJ46" s="1">
        <v>136036.84187899801</v>
      </c>
      <c r="BK46" s="1">
        <v>154522.87074270399</v>
      </c>
    </row>
    <row r="47" spans="1:63">
      <c r="A47" s="4" t="s">
        <v>1653</v>
      </c>
      <c r="B47" s="4" t="s">
        <v>205</v>
      </c>
      <c r="C47" s="4" t="s">
        <v>206</v>
      </c>
      <c r="D47" s="36">
        <v>28022.887373343099</v>
      </c>
      <c r="E47" s="36">
        <v>37362.435822578103</v>
      </c>
      <c r="F47" s="36">
        <v>15611.596816659499</v>
      </c>
      <c r="G47" s="36">
        <v>44307.083656405601</v>
      </c>
      <c r="H47" s="36">
        <v>45870.069757468998</v>
      </c>
      <c r="I47" s="36">
        <v>44224.846068079401</v>
      </c>
      <c r="J47" s="36">
        <v>46741.063413735203</v>
      </c>
      <c r="K47" s="36">
        <v>33228.695349209796</v>
      </c>
      <c r="L47" s="36">
        <v>26547.642229097</v>
      </c>
      <c r="M47" s="36">
        <v>28639.479957308598</v>
      </c>
      <c r="N47" s="36">
        <v>31407.4609029407</v>
      </c>
      <c r="O47" s="36">
        <v>13657.9713026798</v>
      </c>
      <c r="P47" s="1">
        <v>26905.642056337401</v>
      </c>
      <c r="Q47" s="1">
        <v>23201.4991450823</v>
      </c>
      <c r="R47" s="1">
        <v>38095.192622432201</v>
      </c>
      <c r="S47" s="1">
        <v>15305.7151036792</v>
      </c>
      <c r="T47" s="1">
        <v>35037.949309819298</v>
      </c>
      <c r="U47" s="1">
        <v>25330.286442472501</v>
      </c>
      <c r="V47" s="1">
        <v>19873.522709410401</v>
      </c>
      <c r="W47" s="1">
        <v>31697.7248001935</v>
      </c>
      <c r="X47" s="1">
        <v>12497.010531911699</v>
      </c>
      <c r="Y47" s="1">
        <v>14043.8275481611</v>
      </c>
      <c r="Z47" s="1">
        <v>26086.308463212001</v>
      </c>
      <c r="AA47" s="1">
        <v>31376.540519660499</v>
      </c>
      <c r="AB47" s="1">
        <v>35014.356813885999</v>
      </c>
      <c r="AC47" s="1">
        <v>36044.726719571801</v>
      </c>
      <c r="AD47" s="1">
        <v>18386.237539018799</v>
      </c>
      <c r="AE47" s="1">
        <v>30266.321694600902</v>
      </c>
      <c r="AF47" s="1">
        <v>18483.7314053638</v>
      </c>
      <c r="AG47" s="1">
        <v>32866.849610067198</v>
      </c>
      <c r="AH47" s="1">
        <v>40703.527291137398</v>
      </c>
      <c r="AI47" s="1">
        <v>35335.308036525799</v>
      </c>
      <c r="AJ47" s="1">
        <v>23656.096603898401</v>
      </c>
      <c r="AK47" s="1">
        <v>11644.721474935501</v>
      </c>
      <c r="AL47" s="1">
        <v>29323.144763219301</v>
      </c>
      <c r="AM47" s="1">
        <v>52343.756955004399</v>
      </c>
      <c r="AN47" s="1">
        <v>33287.016447212998</v>
      </c>
      <c r="AO47" s="1">
        <v>26114.387024571999</v>
      </c>
      <c r="AP47" s="1">
        <v>20886.474907186999</v>
      </c>
      <c r="AQ47" s="1">
        <v>29489.054150251301</v>
      </c>
      <c r="AR47" s="1">
        <v>27666.6991267474</v>
      </c>
      <c r="AS47" s="1">
        <v>30258.9886814247</v>
      </c>
      <c r="AT47" s="1">
        <v>14099.3988612102</v>
      </c>
      <c r="AU47" s="1">
        <v>16913.370288827002</v>
      </c>
      <c r="AV47" s="1">
        <v>27307.998487292301</v>
      </c>
      <c r="AW47" s="1">
        <v>36754.719873586</v>
      </c>
      <c r="AX47" s="1">
        <v>26521.8118713933</v>
      </c>
      <c r="AY47" s="1">
        <v>31979.7179622974</v>
      </c>
      <c r="AZ47" s="1">
        <v>35428.210727760503</v>
      </c>
      <c r="BA47" s="1">
        <v>18384.1992100885</v>
      </c>
      <c r="BB47" s="1">
        <v>24182.8771695838</v>
      </c>
      <c r="BC47" s="1">
        <v>23848.7798109346</v>
      </c>
      <c r="BD47" s="1">
        <v>6999.2954385967796</v>
      </c>
      <c r="BE47" s="1">
        <v>40166.711638382898</v>
      </c>
      <c r="BF47" s="1">
        <v>36767.536623088199</v>
      </c>
      <c r="BG47" s="1">
        <v>14259.5389731138</v>
      </c>
      <c r="BH47" s="1">
        <v>35693.510522865901</v>
      </c>
      <c r="BI47" s="1">
        <v>18112.697009526</v>
      </c>
      <c r="BJ47" s="1">
        <v>22682.352888604499</v>
      </c>
      <c r="BK47" s="1">
        <v>23824.651127076901</v>
      </c>
    </row>
    <row r="48" spans="1:63">
      <c r="A48" s="4" t="s">
        <v>1654</v>
      </c>
      <c r="B48" s="4" t="s">
        <v>209</v>
      </c>
      <c r="C48" s="4" t="s">
        <v>210</v>
      </c>
      <c r="D48" s="36">
        <v>16478562.1026769</v>
      </c>
      <c r="E48" s="36">
        <v>13847292.8540645</v>
      </c>
      <c r="F48" s="36">
        <v>10646957.2990644</v>
      </c>
      <c r="G48" s="36">
        <v>11445278.5504648</v>
      </c>
      <c r="H48" s="36">
        <v>13155862.6506234</v>
      </c>
      <c r="I48" s="36">
        <v>17481487.4912025</v>
      </c>
      <c r="J48" s="36">
        <v>12486748.609768899</v>
      </c>
      <c r="K48" s="36">
        <v>10249375.440010799</v>
      </c>
      <c r="L48" s="36">
        <v>16738412.227063101</v>
      </c>
      <c r="M48" s="36">
        <v>17446544.042597301</v>
      </c>
      <c r="N48" s="36">
        <v>12242555.726659</v>
      </c>
      <c r="O48" s="36">
        <v>9530022.5132191591</v>
      </c>
      <c r="P48" s="1">
        <v>11101164.252638699</v>
      </c>
      <c r="Q48" s="1">
        <v>11872255.100716701</v>
      </c>
      <c r="R48" s="1">
        <v>12953886.0992867</v>
      </c>
      <c r="S48" s="1">
        <v>10054634.1696239</v>
      </c>
      <c r="T48" s="1">
        <v>10190466.455092501</v>
      </c>
      <c r="U48" s="1">
        <v>11537171.718570201</v>
      </c>
      <c r="V48" s="1">
        <v>10640578.763372401</v>
      </c>
      <c r="W48" s="1">
        <v>14171256.9226969</v>
      </c>
      <c r="X48" s="1">
        <v>8962952.0106594097</v>
      </c>
      <c r="Y48" s="1">
        <v>10130464.851739001</v>
      </c>
      <c r="Z48" s="1">
        <v>10656032.0779796</v>
      </c>
      <c r="AA48" s="1">
        <v>16974174.4829803</v>
      </c>
      <c r="AB48" s="1">
        <v>14804428.530637201</v>
      </c>
      <c r="AC48" s="1">
        <v>15248603.373597199</v>
      </c>
      <c r="AD48" s="1">
        <v>9835637.4201412294</v>
      </c>
      <c r="AE48" s="1">
        <v>16058927.5529305</v>
      </c>
      <c r="AF48" s="1">
        <v>9568435.0896229893</v>
      </c>
      <c r="AG48" s="1">
        <v>10769365.559653901</v>
      </c>
      <c r="AH48" s="1">
        <v>11762622.420587299</v>
      </c>
      <c r="AI48" s="1">
        <v>11505683.747521801</v>
      </c>
      <c r="AJ48" s="1">
        <v>11701013.939327899</v>
      </c>
      <c r="AK48" s="1">
        <v>8799236.88281863</v>
      </c>
      <c r="AL48" s="1">
        <v>16597163.732228899</v>
      </c>
      <c r="AM48" s="1">
        <v>14903275.0538953</v>
      </c>
      <c r="AN48" s="1">
        <v>14091554.4565049</v>
      </c>
      <c r="AO48" s="1">
        <v>9853182.9847488198</v>
      </c>
      <c r="AP48" s="1">
        <v>10655305.9740017</v>
      </c>
      <c r="AQ48" s="1">
        <v>19380311.6977573</v>
      </c>
      <c r="AR48" s="1">
        <v>10345457.8528332</v>
      </c>
      <c r="AS48" s="1">
        <v>9931173.1928378697</v>
      </c>
      <c r="AT48" s="1">
        <v>11156965.3978245</v>
      </c>
      <c r="AU48" s="1">
        <v>10120758.1217581</v>
      </c>
      <c r="AV48" s="1">
        <v>16628397.330838701</v>
      </c>
      <c r="AW48" s="1">
        <v>10247549.3982265</v>
      </c>
      <c r="AX48" s="1">
        <v>10839262.075828999</v>
      </c>
      <c r="AY48" s="1">
        <v>12502563.3092479</v>
      </c>
      <c r="AZ48" s="1">
        <v>11702131.009760501</v>
      </c>
      <c r="BA48" s="1">
        <v>10176046.3397574</v>
      </c>
      <c r="BB48" s="1">
        <v>12341593.5784337</v>
      </c>
      <c r="BC48" s="1">
        <v>15753341.6454503</v>
      </c>
      <c r="BD48" s="1">
        <v>8242826.2566093896</v>
      </c>
      <c r="BE48" s="1">
        <v>11916585.0845965</v>
      </c>
      <c r="BF48" s="1">
        <v>12351800.827576101</v>
      </c>
      <c r="BG48" s="1">
        <v>8764406.8235417902</v>
      </c>
      <c r="BH48" s="1">
        <v>11402794.2163362</v>
      </c>
      <c r="BI48" s="1">
        <v>8571233.0229683407</v>
      </c>
      <c r="BJ48" s="1">
        <v>15973743.747230699</v>
      </c>
      <c r="BK48" s="1">
        <v>15301601.619334901</v>
      </c>
    </row>
    <row r="49" spans="1:63">
      <c r="A49" s="4" t="s">
        <v>1655</v>
      </c>
      <c r="B49" s="4" t="s">
        <v>214</v>
      </c>
      <c r="C49" s="4" t="s">
        <v>215</v>
      </c>
      <c r="D49" s="36">
        <v>3219416.6865276</v>
      </c>
      <c r="E49" s="36">
        <v>2752070.9543190398</v>
      </c>
      <c r="F49" s="36">
        <v>2314576.9528312702</v>
      </c>
      <c r="G49" s="36">
        <v>2546787.25329324</v>
      </c>
      <c r="H49" s="36">
        <v>2885668.5443886402</v>
      </c>
      <c r="I49" s="36">
        <v>3559376.9523786702</v>
      </c>
      <c r="J49" s="36">
        <v>2750496.1177661601</v>
      </c>
      <c r="K49" s="36">
        <v>2184901.5317350598</v>
      </c>
      <c r="L49" s="36">
        <v>3286033.41862645</v>
      </c>
      <c r="M49" s="36">
        <v>3503671.18335767</v>
      </c>
      <c r="N49" s="36">
        <v>2455020.12277115</v>
      </c>
      <c r="O49" s="36">
        <v>2143824.8339861901</v>
      </c>
      <c r="P49" s="1">
        <v>2366744.1390207699</v>
      </c>
      <c r="Q49" s="1">
        <v>2317041.9331248198</v>
      </c>
      <c r="R49" s="1">
        <v>3102449.9899986498</v>
      </c>
      <c r="S49" s="1">
        <v>2168122.6483755</v>
      </c>
      <c r="T49" s="1">
        <v>2422853.8883059798</v>
      </c>
      <c r="U49" s="1">
        <v>2592669.970067</v>
      </c>
      <c r="V49" s="1">
        <v>2474208.7849993901</v>
      </c>
      <c r="W49" s="1">
        <v>2797042.1298629502</v>
      </c>
      <c r="X49" s="1">
        <v>1997343.1284894799</v>
      </c>
      <c r="Y49" s="1">
        <v>2322216.5362282302</v>
      </c>
      <c r="Z49" s="1">
        <v>2215607.7344118599</v>
      </c>
      <c r="AA49" s="1">
        <v>3664845.9319287902</v>
      </c>
      <c r="AB49" s="1">
        <v>3535433.0811912199</v>
      </c>
      <c r="AC49" s="1">
        <v>3308255.9431369998</v>
      </c>
      <c r="AD49" s="1">
        <v>2072404.8189804901</v>
      </c>
      <c r="AE49" s="1">
        <v>3608397.7309431601</v>
      </c>
      <c r="AF49" s="1">
        <v>2327521.1605153298</v>
      </c>
      <c r="AG49" s="1">
        <v>2716286.8631169801</v>
      </c>
      <c r="AH49" s="1">
        <v>2846642.2960699</v>
      </c>
      <c r="AI49" s="1">
        <v>2724819.8436947898</v>
      </c>
      <c r="AJ49" s="1">
        <v>2599692.5123914401</v>
      </c>
      <c r="AK49" s="1">
        <v>2070395.5722756099</v>
      </c>
      <c r="AL49" s="1">
        <v>3926815.5055338698</v>
      </c>
      <c r="AM49" s="1">
        <v>3529240.6959708999</v>
      </c>
      <c r="AN49" s="1">
        <v>3519925.2022805801</v>
      </c>
      <c r="AO49" s="1">
        <v>2506970.4140894101</v>
      </c>
      <c r="AP49" s="1">
        <v>2555644.2846980598</v>
      </c>
      <c r="AQ49" s="1">
        <v>4340295.9689012598</v>
      </c>
      <c r="AR49" s="1">
        <v>2550523.3491194998</v>
      </c>
      <c r="AS49" s="1">
        <v>2621480.6888612998</v>
      </c>
      <c r="AT49" s="1">
        <v>2894546.2777362699</v>
      </c>
      <c r="AU49" s="1">
        <v>2429275.2520362199</v>
      </c>
      <c r="AV49" s="1">
        <v>3569975.5365935899</v>
      </c>
      <c r="AW49" s="1">
        <v>2528234.6836293899</v>
      </c>
      <c r="AX49" s="1">
        <v>2805579.5508783101</v>
      </c>
      <c r="AY49" s="1">
        <v>3160029.7637310498</v>
      </c>
      <c r="AZ49" s="1">
        <v>2942438.2300102701</v>
      </c>
      <c r="BA49" s="1">
        <v>2245318.3778343098</v>
      </c>
      <c r="BB49" s="1">
        <v>3111399.6100233798</v>
      </c>
      <c r="BC49" s="1">
        <v>3726471.1985738999</v>
      </c>
      <c r="BD49" s="1">
        <v>2145165.68041497</v>
      </c>
      <c r="BE49" s="1">
        <v>2599704.1231463598</v>
      </c>
      <c r="BF49" s="1">
        <v>2783807.5720596798</v>
      </c>
      <c r="BG49" s="1">
        <v>2017753.1028893699</v>
      </c>
      <c r="BH49" s="1">
        <v>3035828.5985113601</v>
      </c>
      <c r="BI49" s="1">
        <v>1706133.82022107</v>
      </c>
      <c r="BJ49" s="1">
        <v>3736986.6667372799</v>
      </c>
      <c r="BK49" s="1">
        <v>3790473.7421290502</v>
      </c>
    </row>
    <row r="50" spans="1:63">
      <c r="A50" s="4" t="s">
        <v>1656</v>
      </c>
      <c r="B50" s="4" t="s">
        <v>218</v>
      </c>
      <c r="C50" s="4" t="s">
        <v>219</v>
      </c>
      <c r="D50" s="36">
        <v>1226666.8609369399</v>
      </c>
      <c r="E50" s="36">
        <v>1507210.6687582301</v>
      </c>
      <c r="F50" s="36">
        <v>660578.77518960496</v>
      </c>
      <c r="G50" s="36">
        <v>954364.96252597601</v>
      </c>
      <c r="H50" s="36">
        <v>932972.33400764002</v>
      </c>
      <c r="I50" s="36">
        <v>1664239.4256245301</v>
      </c>
      <c r="J50" s="36">
        <v>961040.47860304103</v>
      </c>
      <c r="K50" s="36">
        <v>975114.43890359194</v>
      </c>
      <c r="L50" s="36">
        <v>1420258.9765335501</v>
      </c>
      <c r="M50" s="36">
        <v>1124054.6333729101</v>
      </c>
      <c r="N50" s="36">
        <v>1398718.99110164</v>
      </c>
      <c r="O50" s="36">
        <v>822730.18486400601</v>
      </c>
      <c r="P50" s="1">
        <v>985465.41381966602</v>
      </c>
      <c r="Q50" s="1">
        <v>1300243.1929841</v>
      </c>
      <c r="R50" s="1">
        <v>878939.46324009704</v>
      </c>
      <c r="S50" s="1">
        <v>709239.38273803401</v>
      </c>
      <c r="T50" s="1">
        <v>871565.01866187504</v>
      </c>
      <c r="U50" s="1">
        <v>774715.16870138503</v>
      </c>
      <c r="V50" s="1">
        <v>653478.95684153598</v>
      </c>
      <c r="W50" s="1">
        <v>1478059.9406329701</v>
      </c>
      <c r="X50" s="1">
        <v>679581.45583780995</v>
      </c>
      <c r="Y50" s="1">
        <v>619885.7029111</v>
      </c>
      <c r="Z50" s="1">
        <v>1350605.0292366799</v>
      </c>
      <c r="AA50" s="1">
        <v>1175888.84681896</v>
      </c>
      <c r="AB50" s="1">
        <v>1046872.8707772</v>
      </c>
      <c r="AC50" s="1">
        <v>1339056.49233112</v>
      </c>
      <c r="AD50" s="1">
        <v>1254850.5654001001</v>
      </c>
      <c r="AE50" s="1">
        <v>1350767.8607665999</v>
      </c>
      <c r="AF50" s="1">
        <v>1072188.96658397</v>
      </c>
      <c r="AG50" s="1">
        <v>959827.780372518</v>
      </c>
      <c r="AH50" s="1">
        <v>1019411.00705399</v>
      </c>
      <c r="AI50" s="1">
        <v>1070693.8274024101</v>
      </c>
      <c r="AJ50" s="1">
        <v>1321545.6609907099</v>
      </c>
      <c r="AK50" s="1">
        <v>549780.84423775994</v>
      </c>
      <c r="AL50" s="1">
        <v>1393308.3203384201</v>
      </c>
      <c r="AM50" s="1">
        <v>1025041.1530703</v>
      </c>
      <c r="AN50" s="1">
        <v>900243.66898244806</v>
      </c>
      <c r="AO50" s="1">
        <v>902064.25786670903</v>
      </c>
      <c r="AP50" s="1">
        <v>723589.16092189797</v>
      </c>
      <c r="AQ50" s="1">
        <v>1368668.1935664499</v>
      </c>
      <c r="AR50" s="1">
        <v>1109064.0786302099</v>
      </c>
      <c r="AS50" s="1">
        <v>1099353.19956287</v>
      </c>
      <c r="AT50" s="1">
        <v>738347.53486948996</v>
      </c>
      <c r="AU50" s="1">
        <v>679948.165807446</v>
      </c>
      <c r="AV50" s="1">
        <v>1599438.3380213401</v>
      </c>
      <c r="AW50" s="1">
        <v>1029458.50171531</v>
      </c>
      <c r="AX50" s="1">
        <v>871520.89140899805</v>
      </c>
      <c r="AY50" s="1">
        <v>880790.45643726795</v>
      </c>
      <c r="AZ50" s="1">
        <v>915929.59640076803</v>
      </c>
      <c r="BA50" s="1">
        <v>1141004.3728317099</v>
      </c>
      <c r="BB50" s="1">
        <v>919248.30194811104</v>
      </c>
      <c r="BC50" s="1">
        <v>1226051.8487978601</v>
      </c>
      <c r="BD50" s="1">
        <v>672840.42277686798</v>
      </c>
      <c r="BE50" s="1">
        <v>1040534.3939053901</v>
      </c>
      <c r="BF50" s="1">
        <v>1131744.45193396</v>
      </c>
      <c r="BG50" s="1">
        <v>708895.10743481305</v>
      </c>
      <c r="BH50" s="1">
        <v>825795.79886431096</v>
      </c>
      <c r="BI50" s="1">
        <v>1144120.30417626</v>
      </c>
      <c r="BJ50" s="1">
        <v>1111036.7000252299</v>
      </c>
      <c r="BK50" s="1">
        <v>1055535.3203875299</v>
      </c>
    </row>
    <row r="51" spans="1:63">
      <c r="A51" s="4" t="s">
        <v>1657</v>
      </c>
      <c r="B51" s="4" t="s">
        <v>223</v>
      </c>
      <c r="C51" s="4" t="s">
        <v>224</v>
      </c>
      <c r="D51" s="36">
        <v>16200844.6851444</v>
      </c>
      <c r="E51" s="36">
        <v>8642243.9278787598</v>
      </c>
      <c r="F51" s="36">
        <v>4111599.7127773399</v>
      </c>
      <c r="G51" s="36">
        <v>7497350.8214003704</v>
      </c>
      <c r="H51" s="36">
        <v>7191451.0190092297</v>
      </c>
      <c r="I51" s="36">
        <v>16234638.119993201</v>
      </c>
      <c r="J51" s="36">
        <v>11881750.788651001</v>
      </c>
      <c r="K51" s="36">
        <v>8449094.0447112191</v>
      </c>
      <c r="L51" s="36">
        <v>17489404.806884501</v>
      </c>
      <c r="M51" s="36">
        <v>22095915.511995502</v>
      </c>
      <c r="N51" s="36">
        <v>6301065.79079674</v>
      </c>
      <c r="O51" s="36">
        <v>4242055.0125340195</v>
      </c>
      <c r="P51" s="1">
        <v>10036649.977993499</v>
      </c>
      <c r="Q51" s="1">
        <v>5180798.7432714598</v>
      </c>
      <c r="R51" s="1">
        <v>6363002.0119661298</v>
      </c>
      <c r="S51" s="1">
        <v>4764306.0877815401</v>
      </c>
      <c r="T51" s="1">
        <v>5537797.3497843901</v>
      </c>
      <c r="U51" s="1">
        <v>6948930.7367070904</v>
      </c>
      <c r="V51" s="1">
        <v>3815699.51778248</v>
      </c>
      <c r="W51" s="1">
        <v>10265228.601608301</v>
      </c>
      <c r="X51" s="1">
        <v>3481006.54150528</v>
      </c>
      <c r="Y51" s="1">
        <v>3303999.3988208799</v>
      </c>
      <c r="Z51" s="1">
        <v>5428045.7237109998</v>
      </c>
      <c r="AA51" s="1">
        <v>22611549.5174792</v>
      </c>
      <c r="AB51" s="1">
        <v>10604326.823257601</v>
      </c>
      <c r="AC51" s="1">
        <v>9548375.8469967805</v>
      </c>
      <c r="AD51" s="1">
        <v>4901828.25254614</v>
      </c>
      <c r="AE51" s="1">
        <v>23048662.321885001</v>
      </c>
      <c r="AF51" s="1">
        <v>6676596.3181058802</v>
      </c>
      <c r="AG51" s="1">
        <v>7003259.4935750496</v>
      </c>
      <c r="AH51" s="1">
        <v>7827271.0285460902</v>
      </c>
      <c r="AI51" s="1">
        <v>7396293.65216453</v>
      </c>
      <c r="AJ51" s="1">
        <v>8523706.5177828409</v>
      </c>
      <c r="AK51" s="1">
        <v>5064800.56687955</v>
      </c>
      <c r="AL51" s="1">
        <v>22932266.254634202</v>
      </c>
      <c r="AM51" s="1">
        <v>9735786.9818068407</v>
      </c>
      <c r="AN51" s="1">
        <v>8950918.6920014694</v>
      </c>
      <c r="AO51" s="1">
        <v>9012156.2655245308</v>
      </c>
      <c r="AP51" s="1">
        <v>7285772.35776415</v>
      </c>
      <c r="AQ51" s="1">
        <v>20401895.235895999</v>
      </c>
      <c r="AR51" s="1">
        <v>7605440.4415575704</v>
      </c>
      <c r="AS51" s="1">
        <v>10028311.196682399</v>
      </c>
      <c r="AT51" s="1">
        <v>5285975.96501821</v>
      </c>
      <c r="AU51" s="1">
        <v>6202049.8022746397</v>
      </c>
      <c r="AV51" s="1">
        <v>16553160.9183771</v>
      </c>
      <c r="AW51" s="1">
        <v>9626374.8470594697</v>
      </c>
      <c r="AX51" s="1">
        <v>5615710.8855532398</v>
      </c>
      <c r="AY51" s="1">
        <v>11737154.2369784</v>
      </c>
      <c r="AZ51" s="1">
        <v>9098674.8498063795</v>
      </c>
      <c r="BA51" s="1">
        <v>5560660.7553989198</v>
      </c>
      <c r="BB51" s="1">
        <v>7815810.5675285403</v>
      </c>
      <c r="BC51" s="1">
        <v>13864826.273768701</v>
      </c>
      <c r="BD51" s="1">
        <v>4927875.2237930195</v>
      </c>
      <c r="BE51" s="1">
        <v>7576931.9063806003</v>
      </c>
      <c r="BF51" s="1">
        <v>6754768.6949497601</v>
      </c>
      <c r="BG51" s="1">
        <v>4952159.3373674797</v>
      </c>
      <c r="BH51" s="1">
        <v>7702875.6086428696</v>
      </c>
      <c r="BI51" s="1">
        <v>4976547.2381306402</v>
      </c>
      <c r="BJ51" s="1">
        <v>23337112.300459798</v>
      </c>
      <c r="BK51" s="1">
        <v>19151822.844857998</v>
      </c>
    </row>
    <row r="52" spans="1:63">
      <c r="A52" s="4" t="s">
        <v>1658</v>
      </c>
      <c r="B52" s="4" t="s">
        <v>228</v>
      </c>
      <c r="C52" s="4" t="s">
        <v>229</v>
      </c>
      <c r="D52" s="36">
        <v>467251.93629030802</v>
      </c>
      <c r="E52" s="36">
        <v>315462.36315251398</v>
      </c>
      <c r="F52" s="36">
        <v>251910.11533481799</v>
      </c>
      <c r="G52" s="36">
        <v>405823.33459802403</v>
      </c>
      <c r="H52" s="36">
        <v>277214.93054970499</v>
      </c>
      <c r="I52" s="36">
        <v>512244.74040511902</v>
      </c>
      <c r="J52" s="36">
        <v>355480.35466202802</v>
      </c>
      <c r="K52" s="36">
        <v>339698.00716628099</v>
      </c>
      <c r="L52" s="36">
        <v>321997.14251017198</v>
      </c>
      <c r="M52" s="36">
        <v>353516.44697800698</v>
      </c>
      <c r="N52" s="36">
        <v>285400.66634811502</v>
      </c>
      <c r="O52" s="36">
        <v>325232.93159526499</v>
      </c>
      <c r="P52" s="1">
        <v>359992.62769935402</v>
      </c>
      <c r="Q52" s="1">
        <v>360491.513727388</v>
      </c>
      <c r="R52" s="1">
        <v>286800.03391610901</v>
      </c>
      <c r="S52" s="1">
        <v>325424.291642959</v>
      </c>
      <c r="T52" s="1">
        <v>283001.92600514699</v>
      </c>
      <c r="U52" s="1">
        <v>258422.53578124699</v>
      </c>
      <c r="V52" s="1">
        <v>265435.30103243701</v>
      </c>
      <c r="W52" s="1">
        <v>323112.36593298701</v>
      </c>
      <c r="X52" s="1">
        <v>278531.98644554598</v>
      </c>
      <c r="Y52" s="1">
        <v>273975.647319754</v>
      </c>
      <c r="Z52" s="1">
        <v>310615.87916424801</v>
      </c>
      <c r="AA52" s="1">
        <v>425994.62323981803</v>
      </c>
      <c r="AB52" s="1">
        <v>530569.99921945902</v>
      </c>
      <c r="AC52" s="1">
        <v>363523.39035662101</v>
      </c>
      <c r="AD52" s="1">
        <v>328412.75208582397</v>
      </c>
      <c r="AE52" s="1">
        <v>472466.17247485899</v>
      </c>
      <c r="AF52" s="1">
        <v>375345.529336365</v>
      </c>
      <c r="AG52" s="1">
        <v>303683.71492597699</v>
      </c>
      <c r="AH52" s="1">
        <v>449021.11839791399</v>
      </c>
      <c r="AI52" s="1">
        <v>367368.61217613501</v>
      </c>
      <c r="AJ52" s="1">
        <v>298955.12740418501</v>
      </c>
      <c r="AK52" s="1">
        <v>273742.95309632702</v>
      </c>
      <c r="AL52" s="1">
        <v>333037.98105198803</v>
      </c>
      <c r="AM52" s="1">
        <v>455194.91428110801</v>
      </c>
      <c r="AN52" s="1">
        <v>401203.25158088899</v>
      </c>
      <c r="AO52" s="1">
        <v>356328.17531146598</v>
      </c>
      <c r="AP52" s="1">
        <v>344297.942786442</v>
      </c>
      <c r="AQ52" s="1">
        <v>447382.04458295798</v>
      </c>
      <c r="AR52" s="1">
        <v>285580.52444097301</v>
      </c>
      <c r="AS52" s="1">
        <v>363835.346621948</v>
      </c>
      <c r="AT52" s="1">
        <v>259003.55634060799</v>
      </c>
      <c r="AU52" s="1">
        <v>348082.292085258</v>
      </c>
      <c r="AV52" s="1">
        <v>402173.40310144197</v>
      </c>
      <c r="AW52" s="1">
        <v>344291.81333120097</v>
      </c>
      <c r="AX52" s="1">
        <v>337461.61954653799</v>
      </c>
      <c r="AY52" s="1">
        <v>380114.47633019101</v>
      </c>
      <c r="AZ52" s="1">
        <v>329484.92667588301</v>
      </c>
      <c r="BA52" s="1">
        <v>311388.649276593</v>
      </c>
      <c r="BB52" s="1">
        <v>344224.19871833798</v>
      </c>
      <c r="BC52" s="1">
        <v>405545.988680963</v>
      </c>
      <c r="BD52" s="1">
        <v>322399.85738059698</v>
      </c>
      <c r="BE52" s="1">
        <v>366215.222182094</v>
      </c>
      <c r="BF52" s="1">
        <v>386128.99320857797</v>
      </c>
      <c r="BG52" s="1">
        <v>356885.92699277599</v>
      </c>
      <c r="BH52" s="1">
        <v>390054.68191798998</v>
      </c>
      <c r="BI52" s="1">
        <v>474940.64665881998</v>
      </c>
      <c r="BJ52" s="1">
        <v>463331.803577799</v>
      </c>
      <c r="BK52" s="1">
        <v>504991.31912671903</v>
      </c>
    </row>
    <row r="53" spans="1:63">
      <c r="A53" s="4" t="s">
        <v>1659</v>
      </c>
      <c r="B53" s="4" t="s">
        <v>233</v>
      </c>
      <c r="C53" s="4" t="s">
        <v>234</v>
      </c>
      <c r="D53" s="36" t="s">
        <v>0</v>
      </c>
      <c r="E53" s="36" t="s">
        <v>0</v>
      </c>
      <c r="F53" s="36" t="s">
        <v>0</v>
      </c>
      <c r="G53" s="36" t="s">
        <v>0</v>
      </c>
      <c r="H53" s="36" t="s">
        <v>0</v>
      </c>
      <c r="I53" s="36" t="s">
        <v>0</v>
      </c>
      <c r="J53" s="36" t="s">
        <v>0</v>
      </c>
      <c r="K53" s="36" t="s">
        <v>0</v>
      </c>
      <c r="L53" s="36" t="s">
        <v>0</v>
      </c>
      <c r="M53" s="36" t="s">
        <v>0</v>
      </c>
      <c r="N53" s="36" t="s">
        <v>0</v>
      </c>
      <c r="O53" s="36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" t="s">
        <v>0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</row>
    <row r="54" spans="1:63">
      <c r="A54" s="4" t="s">
        <v>1660</v>
      </c>
      <c r="B54" s="4" t="s">
        <v>237</v>
      </c>
      <c r="C54" s="4" t="s">
        <v>238</v>
      </c>
      <c r="D54" s="36">
        <v>103453.607463426</v>
      </c>
      <c r="E54" s="36">
        <v>65508.309183143698</v>
      </c>
      <c r="F54" s="36">
        <v>287611.48967562802</v>
      </c>
      <c r="G54" s="36">
        <v>404379.438562116</v>
      </c>
      <c r="H54" s="36">
        <v>225573.39570775599</v>
      </c>
      <c r="I54" s="36">
        <v>102067.526229065</v>
      </c>
      <c r="J54" s="36">
        <v>255365.844862303</v>
      </c>
      <c r="K54" s="36">
        <v>486367.95549515402</v>
      </c>
      <c r="L54" s="36">
        <v>260404.78743463199</v>
      </c>
      <c r="M54" s="36">
        <v>199716.38896501099</v>
      </c>
      <c r="N54" s="36">
        <v>297429.28588168602</v>
      </c>
      <c r="O54" s="36">
        <v>303494.98067881702</v>
      </c>
      <c r="P54" s="1">
        <v>394907.16786271299</v>
      </c>
      <c r="Q54" s="1">
        <v>102762.687451789</v>
      </c>
      <c r="R54" s="1">
        <v>312499.90000285598</v>
      </c>
      <c r="S54" s="1">
        <v>430191.62979471497</v>
      </c>
      <c r="T54" s="1">
        <v>365420.849898835</v>
      </c>
      <c r="U54" s="1">
        <v>309392.72702212399</v>
      </c>
      <c r="V54" s="1">
        <v>318838.90644732001</v>
      </c>
      <c r="W54" s="1">
        <v>128034.76648005001</v>
      </c>
      <c r="X54" s="1">
        <v>357852.18942525098</v>
      </c>
      <c r="Y54" s="1">
        <v>268908.41630828602</v>
      </c>
      <c r="Z54" s="1">
        <v>339763.58275898802</v>
      </c>
      <c r="AA54" s="1">
        <v>150868.24534752901</v>
      </c>
      <c r="AB54" s="1">
        <v>291720.31897768198</v>
      </c>
      <c r="AC54" s="1">
        <v>239964.81781589799</v>
      </c>
      <c r="AD54" s="1">
        <v>355652.74580736703</v>
      </c>
      <c r="AE54" s="1">
        <v>161156.574528164</v>
      </c>
      <c r="AF54" s="1">
        <v>423839.642957334</v>
      </c>
      <c r="AG54" s="1">
        <v>331905.214771692</v>
      </c>
      <c r="AH54" s="1">
        <v>363209.57974456903</v>
      </c>
      <c r="AI54" s="1">
        <v>398224.669971856</v>
      </c>
      <c r="AJ54" s="1">
        <v>311702.03993806499</v>
      </c>
      <c r="AK54" s="1">
        <v>408853.744331319</v>
      </c>
      <c r="AL54" s="1">
        <v>523915.816494136</v>
      </c>
      <c r="AM54" s="1">
        <v>326620.58856833301</v>
      </c>
      <c r="AN54" s="1">
        <v>423612.10114615702</v>
      </c>
      <c r="AO54" s="1">
        <v>376437.43882148899</v>
      </c>
      <c r="AP54" s="1">
        <v>350147.35898059799</v>
      </c>
      <c r="AQ54" s="1">
        <v>272010.86602885701</v>
      </c>
      <c r="AR54" s="1">
        <v>554178.10467114404</v>
      </c>
      <c r="AS54" s="1">
        <v>627322.57258615806</v>
      </c>
      <c r="AT54" s="1">
        <v>467110.42915904499</v>
      </c>
      <c r="AU54" s="1">
        <v>443059.25067981001</v>
      </c>
      <c r="AV54" s="1">
        <v>582996.10201678704</v>
      </c>
      <c r="AW54" s="1">
        <v>510087.69643885101</v>
      </c>
      <c r="AX54" s="1">
        <v>489473.15784565097</v>
      </c>
      <c r="AY54" s="1">
        <v>581720.24476852105</v>
      </c>
      <c r="AZ54" s="1">
        <v>497968.92489918001</v>
      </c>
      <c r="BA54" s="1">
        <v>498992.88578912697</v>
      </c>
      <c r="BB54" s="1">
        <v>452821.00235024502</v>
      </c>
      <c r="BC54" s="1">
        <v>585924.25151815196</v>
      </c>
      <c r="BD54" s="1">
        <v>483476.79161988001</v>
      </c>
      <c r="BE54" s="1">
        <v>496350.57275670202</v>
      </c>
      <c r="BF54" s="1">
        <v>558515.76932950201</v>
      </c>
      <c r="BG54" s="1">
        <v>387386.33059219201</v>
      </c>
      <c r="BH54" s="1">
        <v>495849.28347368701</v>
      </c>
      <c r="BI54" s="1">
        <v>498654.63166410301</v>
      </c>
      <c r="BJ54" s="1">
        <v>329578.59568209201</v>
      </c>
      <c r="BK54" s="1">
        <v>381631.92931492103</v>
      </c>
    </row>
    <row r="55" spans="1:63">
      <c r="A55" s="4" t="s">
        <v>1661</v>
      </c>
      <c r="B55" s="4" t="s">
        <v>241</v>
      </c>
      <c r="C55" s="4" t="s">
        <v>242</v>
      </c>
      <c r="D55" s="36" t="s">
        <v>0</v>
      </c>
      <c r="E55" s="36" t="s">
        <v>0</v>
      </c>
      <c r="F55" s="36" t="s">
        <v>0</v>
      </c>
      <c r="G55" s="36" t="s">
        <v>0</v>
      </c>
      <c r="H55" s="36" t="s">
        <v>0</v>
      </c>
      <c r="I55" s="36" t="s">
        <v>0</v>
      </c>
      <c r="J55" s="36" t="s">
        <v>0</v>
      </c>
      <c r="K55" s="36" t="s">
        <v>0</v>
      </c>
      <c r="L55" s="36" t="s">
        <v>0</v>
      </c>
      <c r="M55" s="36" t="s">
        <v>0</v>
      </c>
      <c r="N55" s="36" t="s">
        <v>0</v>
      </c>
      <c r="O55" s="36" t="s">
        <v>0</v>
      </c>
      <c r="P55" s="1" t="s">
        <v>0</v>
      </c>
      <c r="Q55" s="1" t="s">
        <v>0</v>
      </c>
      <c r="R55" s="1" t="s">
        <v>0</v>
      </c>
      <c r="S55" s="1">
        <v>47022.192630094702</v>
      </c>
      <c r="T55" s="1" t="s">
        <v>0</v>
      </c>
      <c r="U55" s="1" t="s">
        <v>0</v>
      </c>
      <c r="V55" s="1">
        <v>48941.117507435403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>
        <v>41686.513071750502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>
        <v>52325.405546752598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</row>
    <row r="56" spans="1:63">
      <c r="A56" s="4" t="s">
        <v>1662</v>
      </c>
      <c r="B56" s="4" t="s">
        <v>246</v>
      </c>
      <c r="C56" s="4" t="s">
        <v>247</v>
      </c>
      <c r="D56" s="36" t="s">
        <v>0</v>
      </c>
      <c r="E56" s="36" t="s">
        <v>0</v>
      </c>
      <c r="F56" s="36" t="s">
        <v>0</v>
      </c>
      <c r="G56" s="36" t="s">
        <v>0</v>
      </c>
      <c r="H56" s="36" t="s">
        <v>0</v>
      </c>
      <c r="I56" s="36" t="s">
        <v>0</v>
      </c>
      <c r="J56" s="36" t="s">
        <v>0</v>
      </c>
      <c r="K56" s="36" t="s">
        <v>0</v>
      </c>
      <c r="L56" s="36" t="s">
        <v>0</v>
      </c>
      <c r="M56" s="36" t="s">
        <v>0</v>
      </c>
      <c r="N56" s="36" t="s">
        <v>0</v>
      </c>
      <c r="O56" s="36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</row>
    <row r="57" spans="1:63">
      <c r="A57" s="4" t="s">
        <v>1663</v>
      </c>
      <c r="B57" s="4" t="s">
        <v>251</v>
      </c>
      <c r="C57" s="4" t="s">
        <v>252</v>
      </c>
      <c r="D57" s="36">
        <v>21875.510978346199</v>
      </c>
      <c r="E57" s="36">
        <v>14150.5069501415</v>
      </c>
      <c r="F57" s="36">
        <v>15738.8985432433</v>
      </c>
      <c r="G57" s="36">
        <v>37541.921812142798</v>
      </c>
      <c r="H57" s="36">
        <v>28053.622586634199</v>
      </c>
      <c r="I57" s="36">
        <v>20808.0868846993</v>
      </c>
      <c r="J57" s="36">
        <v>39338.208502723501</v>
      </c>
      <c r="K57" s="36">
        <v>27324.608733231398</v>
      </c>
      <c r="L57" s="36">
        <v>23345.675932574901</v>
      </c>
      <c r="M57" s="36">
        <v>20906.770861595502</v>
      </c>
      <c r="N57" s="36">
        <v>24361.690889851001</v>
      </c>
      <c r="O57" s="36">
        <v>15028.215310310399</v>
      </c>
      <c r="P57" s="1">
        <v>21868.972573059102</v>
      </c>
      <c r="Q57" s="1">
        <v>18555.679868557701</v>
      </c>
      <c r="R57" s="1">
        <v>16999.735898293398</v>
      </c>
      <c r="S57" s="1">
        <v>26144.054901355801</v>
      </c>
      <c r="T57" s="1">
        <v>44177.110756865201</v>
      </c>
      <c r="U57" s="1">
        <v>17968.291433059501</v>
      </c>
      <c r="V57" s="1">
        <v>11683.936337266299</v>
      </c>
      <c r="W57" s="1">
        <v>16399.498690068402</v>
      </c>
      <c r="X57" s="1">
        <v>22217.845002366401</v>
      </c>
      <c r="Y57" s="1">
        <v>15588.9215919541</v>
      </c>
      <c r="Z57" s="1">
        <v>35839.8780894917</v>
      </c>
      <c r="AA57" s="1">
        <v>28640.8135332282</v>
      </c>
      <c r="AB57" s="1">
        <v>28357.907237315099</v>
      </c>
      <c r="AC57" s="1">
        <v>25357.118883955602</v>
      </c>
      <c r="AD57" s="1">
        <v>44143.812698442001</v>
      </c>
      <c r="AE57" s="1">
        <v>21286.076501404801</v>
      </c>
      <c r="AF57" s="1">
        <v>27127.939147331999</v>
      </c>
      <c r="AG57" s="1">
        <v>18507.526254481501</v>
      </c>
      <c r="AH57" s="1">
        <v>39530.084550474101</v>
      </c>
      <c r="AI57" s="1">
        <v>36081.463324076103</v>
      </c>
      <c r="AJ57" s="1">
        <v>26793.789589751301</v>
      </c>
      <c r="AK57" s="1">
        <v>18982.019821950202</v>
      </c>
      <c r="AL57" s="1">
        <v>42964.652421008301</v>
      </c>
      <c r="AM57" s="1">
        <v>36248.167510101797</v>
      </c>
      <c r="AN57" s="1">
        <v>22788.011802360601</v>
      </c>
      <c r="AO57" s="1">
        <v>25151.704451052301</v>
      </c>
      <c r="AP57" s="1">
        <v>17778.603903512099</v>
      </c>
      <c r="AQ57" s="1">
        <v>32104.629228976199</v>
      </c>
      <c r="AR57" s="1">
        <v>39848.8584157511</v>
      </c>
      <c r="AS57" s="1">
        <v>36813.1158280011</v>
      </c>
      <c r="AT57" s="1">
        <v>22626.350855911001</v>
      </c>
      <c r="AU57" s="1">
        <v>23901.389027410802</v>
      </c>
      <c r="AV57" s="1">
        <v>69051.431344563796</v>
      </c>
      <c r="AW57" s="1">
        <v>62295.669808066603</v>
      </c>
      <c r="AX57" s="1">
        <v>66590.053150766296</v>
      </c>
      <c r="AY57" s="1">
        <v>74143.875595238394</v>
      </c>
      <c r="AZ57" s="1">
        <v>41773.416206052498</v>
      </c>
      <c r="BA57" s="1">
        <v>51526.2006058275</v>
      </c>
      <c r="BB57" s="1">
        <v>32954.591542157999</v>
      </c>
      <c r="BC57" s="1">
        <v>62881.4447120806</v>
      </c>
      <c r="BD57" s="1">
        <v>37501.549600038103</v>
      </c>
      <c r="BE57" s="1">
        <v>63109.115689011996</v>
      </c>
      <c r="BF57" s="1">
        <v>57860.068193826599</v>
      </c>
      <c r="BG57" s="1">
        <v>33889.164842329497</v>
      </c>
      <c r="BH57" s="1">
        <v>47397.735683049301</v>
      </c>
      <c r="BI57" s="1">
        <v>44228.162428045798</v>
      </c>
      <c r="BJ57" s="1">
        <v>37079.956378237701</v>
      </c>
      <c r="BK57" s="1">
        <v>35663.169427105502</v>
      </c>
    </row>
    <row r="58" spans="1:63">
      <c r="A58" s="4" t="s">
        <v>1664</v>
      </c>
      <c r="B58" s="4" t="s">
        <v>256</v>
      </c>
      <c r="C58" s="4" t="s">
        <v>257</v>
      </c>
      <c r="D58" s="36">
        <v>151193.98383887301</v>
      </c>
      <c r="E58" s="36">
        <v>252850.82610838901</v>
      </c>
      <c r="F58" s="36">
        <v>58086.564458952897</v>
      </c>
      <c r="G58" s="36">
        <v>74000.052460349994</v>
      </c>
      <c r="H58" s="36">
        <v>65584.857907474798</v>
      </c>
      <c r="I58" s="36">
        <v>114545.849962265</v>
      </c>
      <c r="J58" s="36">
        <v>94885.094946351499</v>
      </c>
      <c r="K58" s="36">
        <v>124610.042386348</v>
      </c>
      <c r="L58" s="36">
        <v>219040.67916375201</v>
      </c>
      <c r="M58" s="36">
        <v>198379.31911581001</v>
      </c>
      <c r="N58" s="36">
        <v>272372.51905531</v>
      </c>
      <c r="O58" s="36">
        <v>64804.816181167502</v>
      </c>
      <c r="P58" s="1">
        <v>95720.122565852595</v>
      </c>
      <c r="Q58" s="1">
        <v>291902.07226874301</v>
      </c>
      <c r="R58" s="1">
        <v>93044.917837284404</v>
      </c>
      <c r="S58" s="1">
        <v>53342.4619485609</v>
      </c>
      <c r="T58" s="1">
        <v>95414.5428576829</v>
      </c>
      <c r="U58" s="1">
        <v>77279.419861506394</v>
      </c>
      <c r="V58" s="1">
        <v>55691.956455611398</v>
      </c>
      <c r="W58" s="1">
        <v>194372.299038375</v>
      </c>
      <c r="X58" s="1">
        <v>87040.881038238993</v>
      </c>
      <c r="Y58" s="1">
        <v>65140.501660681999</v>
      </c>
      <c r="Z58" s="1">
        <v>255267.13348537401</v>
      </c>
      <c r="AA58" s="1">
        <v>153785.091929255</v>
      </c>
      <c r="AB58" s="1">
        <v>91786.148231417101</v>
      </c>
      <c r="AC58" s="1">
        <v>276646.61065832601</v>
      </c>
      <c r="AD58" s="1">
        <v>310108.28620946303</v>
      </c>
      <c r="AE58" s="1">
        <v>166284.34896878101</v>
      </c>
      <c r="AF58" s="1">
        <v>135732.624157357</v>
      </c>
      <c r="AG58" s="1">
        <v>90960.875943797495</v>
      </c>
      <c r="AH58" s="1">
        <v>151733.379258039</v>
      </c>
      <c r="AI58" s="1">
        <v>108251.61157789201</v>
      </c>
      <c r="AJ58" s="1">
        <v>299805.11650627101</v>
      </c>
      <c r="AK58" s="1">
        <v>77533.909158113194</v>
      </c>
      <c r="AL58" s="1">
        <v>256746.900769714</v>
      </c>
      <c r="AM58" s="1">
        <v>105423.428217867</v>
      </c>
      <c r="AN58" s="1">
        <v>94106.364882052498</v>
      </c>
      <c r="AO58" s="1">
        <v>86168.373528280703</v>
      </c>
      <c r="AP58" s="1">
        <v>59273.935073991197</v>
      </c>
      <c r="AQ58" s="1">
        <v>197475.263516187</v>
      </c>
      <c r="AR58" s="1">
        <v>139734.679824655</v>
      </c>
      <c r="AS58" s="1">
        <v>113208.219479458</v>
      </c>
      <c r="AT58" s="1">
        <v>53311.3769729837</v>
      </c>
      <c r="AU58" s="1">
        <v>46432.2909201281</v>
      </c>
      <c r="AV58" s="1">
        <v>282632.70472557598</v>
      </c>
      <c r="AW58" s="1">
        <v>122431.79413124399</v>
      </c>
      <c r="AX58" s="1">
        <v>103238.49686755</v>
      </c>
      <c r="AY58" s="1">
        <v>90222.784083368795</v>
      </c>
      <c r="AZ58" s="1">
        <v>88062.600925536099</v>
      </c>
      <c r="BA58" s="1">
        <v>226224.605503639</v>
      </c>
      <c r="BB58" s="1">
        <v>84139.685514916695</v>
      </c>
      <c r="BC58" s="1">
        <v>223327.48202610301</v>
      </c>
      <c r="BD58" s="1">
        <v>71993.424935885807</v>
      </c>
      <c r="BE58" s="1">
        <v>263152.06590440002</v>
      </c>
      <c r="BF58" s="1">
        <v>246304.147447266</v>
      </c>
      <c r="BG58" s="1">
        <v>83645.3622641564</v>
      </c>
      <c r="BH58" s="1">
        <v>71414.310043894497</v>
      </c>
      <c r="BI58" s="1">
        <v>255584.208539749</v>
      </c>
      <c r="BJ58" s="1">
        <v>175870.70961030701</v>
      </c>
      <c r="BK58" s="1">
        <v>123937.49028648699</v>
      </c>
    </row>
    <row r="59" spans="1:63">
      <c r="A59" s="4" t="s">
        <v>1669</v>
      </c>
      <c r="B59" s="4" t="s">
        <v>260</v>
      </c>
      <c r="C59" s="4" t="s">
        <v>261</v>
      </c>
      <c r="D59" s="36" t="s">
        <v>0</v>
      </c>
      <c r="E59" s="36" t="s">
        <v>0</v>
      </c>
      <c r="F59" s="36" t="s">
        <v>0</v>
      </c>
      <c r="G59" s="36" t="s">
        <v>0</v>
      </c>
      <c r="H59" s="36" t="s">
        <v>0</v>
      </c>
      <c r="I59" s="36" t="s">
        <v>0</v>
      </c>
      <c r="J59" s="36" t="s">
        <v>0</v>
      </c>
      <c r="K59" s="36" t="s">
        <v>0</v>
      </c>
      <c r="L59" s="36" t="s">
        <v>0</v>
      </c>
      <c r="M59" s="36" t="s">
        <v>0</v>
      </c>
      <c r="N59" s="36" t="s">
        <v>0</v>
      </c>
      <c r="O59" s="36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0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" t="s">
        <v>0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</row>
    <row r="60" spans="1:63">
      <c r="A60" s="4" t="s">
        <v>1670</v>
      </c>
      <c r="B60" s="4" t="s">
        <v>264</v>
      </c>
      <c r="C60" s="4" t="s">
        <v>265</v>
      </c>
      <c r="D60" s="36" t="s">
        <v>0</v>
      </c>
      <c r="E60" s="36" t="s">
        <v>0</v>
      </c>
      <c r="F60" s="36" t="s">
        <v>0</v>
      </c>
      <c r="G60" s="36" t="s">
        <v>0</v>
      </c>
      <c r="H60" s="36" t="s">
        <v>0</v>
      </c>
      <c r="I60" s="36" t="s">
        <v>0</v>
      </c>
      <c r="J60" s="36" t="s">
        <v>0</v>
      </c>
      <c r="K60" s="36" t="s">
        <v>0</v>
      </c>
      <c r="L60" s="36" t="s">
        <v>0</v>
      </c>
      <c r="M60" s="36" t="s">
        <v>0</v>
      </c>
      <c r="N60" s="36" t="s">
        <v>0</v>
      </c>
      <c r="O60" s="36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" t="s">
        <v>0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</row>
    <row r="61" spans="1:63">
      <c r="A61" s="4" t="s">
        <v>1671</v>
      </c>
      <c r="B61" s="4" t="s">
        <v>267</v>
      </c>
      <c r="C61" s="4" t="s">
        <v>268</v>
      </c>
      <c r="D61" s="36" t="s">
        <v>0</v>
      </c>
      <c r="E61" s="36" t="s">
        <v>0</v>
      </c>
      <c r="F61" s="36" t="s">
        <v>0</v>
      </c>
      <c r="G61" s="36" t="s">
        <v>0</v>
      </c>
      <c r="H61" s="36" t="s">
        <v>0</v>
      </c>
      <c r="I61" s="36" t="s">
        <v>0</v>
      </c>
      <c r="J61" s="36" t="s">
        <v>0</v>
      </c>
      <c r="K61" s="36" t="s">
        <v>0</v>
      </c>
      <c r="L61" s="36" t="s">
        <v>0</v>
      </c>
      <c r="M61" s="36" t="s">
        <v>0</v>
      </c>
      <c r="N61" s="36" t="s">
        <v>0</v>
      </c>
      <c r="O61" s="36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" t="s">
        <v>0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" t="s">
        <v>0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" t="s">
        <v>0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</row>
    <row r="62" spans="1:63">
      <c r="A62" s="4" t="s">
        <v>1672</v>
      </c>
      <c r="B62" s="4" t="s">
        <v>272</v>
      </c>
      <c r="C62" s="4" t="s">
        <v>273</v>
      </c>
      <c r="D62" s="36">
        <v>877616.13100134896</v>
      </c>
      <c r="E62" s="36">
        <v>4828155.6366782002</v>
      </c>
      <c r="F62" s="36">
        <v>769626.62518826802</v>
      </c>
      <c r="G62" s="36">
        <v>545584.73405642598</v>
      </c>
      <c r="H62" s="36">
        <v>1463304.84457421</v>
      </c>
      <c r="I62" s="36">
        <v>1466063.47538065</v>
      </c>
      <c r="J62" s="36">
        <v>1498487.25300556</v>
      </c>
      <c r="K62" s="36">
        <v>904624.38053308299</v>
      </c>
      <c r="L62" s="36">
        <v>1117052.2986254999</v>
      </c>
      <c r="M62" s="36">
        <v>1166006.8652048099</v>
      </c>
      <c r="N62" s="36">
        <v>1089729.8248413899</v>
      </c>
      <c r="O62" s="36">
        <v>130084.36439746</v>
      </c>
      <c r="P62" s="1">
        <v>779604.31054469803</v>
      </c>
      <c r="Q62" s="1">
        <v>884182.80617984605</v>
      </c>
      <c r="R62" s="1">
        <v>1630990.4021968199</v>
      </c>
      <c r="S62" s="1">
        <v>220262.544847518</v>
      </c>
      <c r="T62" s="1">
        <v>675856.13547924196</v>
      </c>
      <c r="U62" s="1">
        <v>1656149.30727257</v>
      </c>
      <c r="V62" s="1">
        <v>594511.99734905805</v>
      </c>
      <c r="W62" s="1">
        <v>4047819.1402599202</v>
      </c>
      <c r="X62" s="1">
        <v>141807.65083098001</v>
      </c>
      <c r="Y62" s="1">
        <v>526396.93534144503</v>
      </c>
      <c r="Z62" s="1">
        <v>917346.26017973304</v>
      </c>
      <c r="AA62" s="1">
        <v>1885484.65013125</v>
      </c>
      <c r="AB62" s="1">
        <v>1018116.99690826</v>
      </c>
      <c r="AC62" s="1">
        <v>3739902.3003002401</v>
      </c>
      <c r="AD62" s="1">
        <v>529721.33665847301</v>
      </c>
      <c r="AE62" s="1">
        <v>1563734.1059894499</v>
      </c>
      <c r="AF62" s="1">
        <v>734634.718886166</v>
      </c>
      <c r="AG62" s="1">
        <v>1748731.2503422601</v>
      </c>
      <c r="AH62" s="1">
        <v>592708.01074771502</v>
      </c>
      <c r="AI62" s="1">
        <v>571672.03841890302</v>
      </c>
      <c r="AJ62" s="1">
        <v>2706489.61738285</v>
      </c>
      <c r="AK62" s="1">
        <v>182104.17752426601</v>
      </c>
      <c r="AL62" s="1">
        <v>1089727.64941632</v>
      </c>
      <c r="AM62" s="1">
        <v>1383133.8083772</v>
      </c>
      <c r="AN62" s="1">
        <v>1655337.4085249</v>
      </c>
      <c r="AO62" s="1">
        <v>932954.21607051999</v>
      </c>
      <c r="AP62" s="1">
        <v>857307.01581629098</v>
      </c>
      <c r="AQ62" s="1">
        <v>1203674.7776629899</v>
      </c>
      <c r="AR62" s="1">
        <v>759522.37396914896</v>
      </c>
      <c r="AS62" s="1">
        <v>1053285.0586341801</v>
      </c>
      <c r="AT62" s="1">
        <v>592606.40181272</v>
      </c>
      <c r="AU62" s="1">
        <v>616548.68605942198</v>
      </c>
      <c r="AV62" s="1">
        <v>844427.02082920296</v>
      </c>
      <c r="AW62" s="1">
        <v>617905.03151484299</v>
      </c>
      <c r="AX62" s="1">
        <v>475240.63030321599</v>
      </c>
      <c r="AY62" s="1">
        <v>1623997.4147087201</v>
      </c>
      <c r="AZ62" s="1">
        <v>1425047.46315</v>
      </c>
      <c r="BA62" s="1">
        <v>716034.94187413703</v>
      </c>
      <c r="BB62" s="1">
        <v>1268970.1335827501</v>
      </c>
      <c r="BC62" s="1">
        <v>685108.21854434395</v>
      </c>
      <c r="BD62" s="1">
        <v>178758.40048906201</v>
      </c>
      <c r="BE62" s="1">
        <v>1962358.5950072999</v>
      </c>
      <c r="BF62" s="1">
        <v>2150018.8659044201</v>
      </c>
      <c r="BG62" s="1">
        <v>118373.674786701</v>
      </c>
      <c r="BH62" s="1">
        <v>1208827.80736642</v>
      </c>
      <c r="BI62" s="1">
        <v>523052.65669605602</v>
      </c>
      <c r="BJ62" s="1">
        <v>1312864.6401058701</v>
      </c>
      <c r="BK62" s="1">
        <v>983495.27511410997</v>
      </c>
    </row>
    <row r="63" spans="1:63">
      <c r="A63" s="4" t="s">
        <v>1673</v>
      </c>
      <c r="B63" s="4" t="s">
        <v>276</v>
      </c>
      <c r="C63" s="4" t="s">
        <v>277</v>
      </c>
      <c r="D63" s="36">
        <v>2295563.5963888499</v>
      </c>
      <c r="E63" s="36">
        <v>2656152.3746935502</v>
      </c>
      <c r="F63" s="36">
        <v>1975298.85418695</v>
      </c>
      <c r="G63" s="36">
        <v>3831173.8303895802</v>
      </c>
      <c r="H63" s="36">
        <v>3056957.3860384198</v>
      </c>
      <c r="I63" s="36">
        <v>3416670.8470428102</v>
      </c>
      <c r="J63" s="36">
        <v>2184642.8870416102</v>
      </c>
      <c r="K63" s="36">
        <v>1930142.9101315101</v>
      </c>
      <c r="L63" s="36">
        <v>6358815.3847079901</v>
      </c>
      <c r="M63" s="36">
        <v>9193262.6986990292</v>
      </c>
      <c r="N63" s="36">
        <v>15783670.973724701</v>
      </c>
      <c r="O63" s="36">
        <v>11686792.6191302</v>
      </c>
      <c r="P63" s="1">
        <v>1708116.3234192799</v>
      </c>
      <c r="Q63" s="1">
        <v>4228523.7535488</v>
      </c>
      <c r="R63" s="1">
        <v>2529564.1830029101</v>
      </c>
      <c r="S63" s="1">
        <v>2242936.30950642</v>
      </c>
      <c r="T63" s="1">
        <v>2581856.80526833</v>
      </c>
      <c r="U63" s="1">
        <v>2760499.3675244199</v>
      </c>
      <c r="V63" s="1">
        <v>2561760.0991350501</v>
      </c>
      <c r="W63" s="1">
        <v>4797435.9356428096</v>
      </c>
      <c r="X63" s="1">
        <v>2089840.4410947</v>
      </c>
      <c r="Y63" s="1">
        <v>1735918.79704368</v>
      </c>
      <c r="Z63" s="1">
        <v>5445571.71719555</v>
      </c>
      <c r="AA63" s="1">
        <v>2929123.9559130198</v>
      </c>
      <c r="AB63" s="1">
        <v>1341613.73275876</v>
      </c>
      <c r="AC63" s="1">
        <v>2406680.4650177802</v>
      </c>
      <c r="AD63" s="1">
        <v>4267203.5726133296</v>
      </c>
      <c r="AE63" s="1">
        <v>2935706.0941717001</v>
      </c>
      <c r="AF63" s="1">
        <v>1698618.7767595199</v>
      </c>
      <c r="AG63" s="1">
        <v>1803152.25921233</v>
      </c>
      <c r="AH63" s="1">
        <v>2287819.2000134601</v>
      </c>
      <c r="AI63" s="1">
        <v>1978980.5688970799</v>
      </c>
      <c r="AJ63" s="1">
        <v>5202549.23444473</v>
      </c>
      <c r="AK63" s="1">
        <v>1556529.6505825699</v>
      </c>
      <c r="AL63" s="1">
        <v>8526266.8566485699</v>
      </c>
      <c r="AM63" s="1">
        <v>1348355.6890116399</v>
      </c>
      <c r="AN63" s="1">
        <v>1336808.9181898399</v>
      </c>
      <c r="AO63" s="1">
        <v>1556457.86672357</v>
      </c>
      <c r="AP63" s="1">
        <v>1523703.9821007</v>
      </c>
      <c r="AQ63" s="1">
        <v>3477949.8670247202</v>
      </c>
      <c r="AR63" s="1">
        <v>2489855.0339514501</v>
      </c>
      <c r="AS63" s="1">
        <v>2545495.4800428702</v>
      </c>
      <c r="AT63" s="1">
        <v>2249970.0346772098</v>
      </c>
      <c r="AU63" s="1">
        <v>1648525.8234930199</v>
      </c>
      <c r="AV63" s="1">
        <v>6787846.6811454603</v>
      </c>
      <c r="AW63" s="1">
        <v>2426639.5752122402</v>
      </c>
      <c r="AX63" s="1">
        <v>2803615.7057648199</v>
      </c>
      <c r="AY63" s="1">
        <v>2362737.9531874298</v>
      </c>
      <c r="AZ63" s="1">
        <v>2032943.8681964299</v>
      </c>
      <c r="BA63" s="1">
        <v>5174244.5844339104</v>
      </c>
      <c r="BB63" s="1">
        <v>2429243.6741752499</v>
      </c>
      <c r="BC63" s="1">
        <v>5803242.2243860401</v>
      </c>
      <c r="BD63" s="1">
        <v>2171735.72645324</v>
      </c>
      <c r="BE63" s="1">
        <v>4718171.23488562</v>
      </c>
      <c r="BF63" s="1">
        <v>5183587.3872868996</v>
      </c>
      <c r="BG63" s="1">
        <v>2193935.1275094799</v>
      </c>
      <c r="BH63" s="1">
        <v>2281221.0281249001</v>
      </c>
      <c r="BI63" s="1">
        <v>5987016.75668961</v>
      </c>
      <c r="BJ63" s="1">
        <v>4882218.6813527504</v>
      </c>
      <c r="BK63" s="1">
        <v>4141783.6028241301</v>
      </c>
    </row>
    <row r="64" spans="1:63">
      <c r="A64" s="4" t="s">
        <v>1674</v>
      </c>
      <c r="B64" s="4" t="s">
        <v>281</v>
      </c>
      <c r="C64" s="4" t="s">
        <v>282</v>
      </c>
      <c r="D64" s="36">
        <v>318927853.56816697</v>
      </c>
      <c r="E64" s="36">
        <v>181081539.985796</v>
      </c>
      <c r="F64" s="36">
        <v>104209816.44317099</v>
      </c>
      <c r="G64" s="36">
        <v>210642722.55621201</v>
      </c>
      <c r="H64" s="36">
        <v>172424392.30059201</v>
      </c>
      <c r="I64" s="36">
        <v>319063838.814538</v>
      </c>
      <c r="J64" s="36">
        <v>285270231.54719597</v>
      </c>
      <c r="K64" s="36">
        <v>199832935.541875</v>
      </c>
      <c r="L64" s="36">
        <v>354727580.05245</v>
      </c>
      <c r="M64" s="36">
        <v>381022444.28028202</v>
      </c>
      <c r="N64" s="36">
        <v>139410946.27581501</v>
      </c>
      <c r="O64" s="36">
        <v>98784719.048255101</v>
      </c>
      <c r="P64" s="1">
        <v>238764046.06174901</v>
      </c>
      <c r="Q64" s="1">
        <v>140279113.53333399</v>
      </c>
      <c r="R64" s="1">
        <v>182141545.88810301</v>
      </c>
      <c r="S64" s="1">
        <v>105773170.59657399</v>
      </c>
      <c r="T64" s="1">
        <v>162308936.32543099</v>
      </c>
      <c r="U64" s="1">
        <v>189195126.08076301</v>
      </c>
      <c r="V64" s="1">
        <v>96574319.0399414</v>
      </c>
      <c r="W64" s="1">
        <v>210585587.61679101</v>
      </c>
      <c r="X64" s="1">
        <v>78297804.3653045</v>
      </c>
      <c r="Y64" s="1">
        <v>84900846.015543804</v>
      </c>
      <c r="Z64" s="1">
        <v>138705677.42162099</v>
      </c>
      <c r="AA64" s="1">
        <v>404127935.08890003</v>
      </c>
      <c r="AB64" s="1">
        <v>238615778.30240399</v>
      </c>
      <c r="AC64" s="1">
        <v>193479693.309533</v>
      </c>
      <c r="AD64" s="1">
        <v>114919601.130238</v>
      </c>
      <c r="AE64" s="1">
        <v>419341662.17237502</v>
      </c>
      <c r="AF64" s="1">
        <v>141647998.241063</v>
      </c>
      <c r="AG64" s="1">
        <v>174971009.74331701</v>
      </c>
      <c r="AH64" s="1">
        <v>156307255.251719</v>
      </c>
      <c r="AI64" s="1">
        <v>175384590.296231</v>
      </c>
      <c r="AJ64" s="1">
        <v>175250270.94064501</v>
      </c>
      <c r="AK64" s="1">
        <v>111102047.385654</v>
      </c>
      <c r="AL64" s="1">
        <v>375331007.41004097</v>
      </c>
      <c r="AM64" s="1">
        <v>241682536.67819601</v>
      </c>
      <c r="AN64" s="1">
        <v>203002808.21075299</v>
      </c>
      <c r="AO64" s="1">
        <v>203209573.066387</v>
      </c>
      <c r="AP64" s="1">
        <v>152672963.11754599</v>
      </c>
      <c r="AQ64" s="1">
        <v>365805654.692846</v>
      </c>
      <c r="AR64" s="1">
        <v>184726592.297892</v>
      </c>
      <c r="AS64" s="1">
        <v>221285381.65662101</v>
      </c>
      <c r="AT64" s="1">
        <v>129679529.24085601</v>
      </c>
      <c r="AU64" s="1">
        <v>136623214.88722599</v>
      </c>
      <c r="AV64" s="1">
        <v>301320499.855739</v>
      </c>
      <c r="AW64" s="1">
        <v>186843059.623375</v>
      </c>
      <c r="AX64" s="1">
        <v>127601928.837165</v>
      </c>
      <c r="AY64" s="1">
        <v>282085517.50026298</v>
      </c>
      <c r="AZ64" s="1">
        <v>213781213.21629199</v>
      </c>
      <c r="BA64" s="1">
        <v>129682991.17678</v>
      </c>
      <c r="BB64" s="1">
        <v>174645126.01344499</v>
      </c>
      <c r="BC64" s="1">
        <v>277754187.41686499</v>
      </c>
      <c r="BD64" s="1">
        <v>102032214.317485</v>
      </c>
      <c r="BE64" s="1">
        <v>184191068.012665</v>
      </c>
      <c r="BF64" s="1">
        <v>162219115.360807</v>
      </c>
      <c r="BG64" s="1">
        <v>103039291.346962</v>
      </c>
      <c r="BH64" s="1">
        <v>184309217.34969899</v>
      </c>
      <c r="BI64" s="1">
        <v>111705322.14944001</v>
      </c>
      <c r="BJ64" s="1">
        <v>428390484.907628</v>
      </c>
      <c r="BK64" s="1">
        <v>352521876.08095002</v>
      </c>
    </row>
    <row r="65" spans="1:63">
      <c r="A65" s="4" t="s">
        <v>1675</v>
      </c>
      <c r="B65" s="4" t="s">
        <v>286</v>
      </c>
      <c r="C65" s="4" t="s">
        <v>287</v>
      </c>
      <c r="D65" s="36">
        <v>110487704.04116499</v>
      </c>
      <c r="E65" s="36">
        <v>53879215.557594098</v>
      </c>
      <c r="F65" s="36">
        <v>45306511.7862188</v>
      </c>
      <c r="G65" s="36">
        <v>83993844.230017796</v>
      </c>
      <c r="H65" s="36">
        <v>74486324.719055399</v>
      </c>
      <c r="I65" s="36">
        <v>113040667.17069601</v>
      </c>
      <c r="J65" s="36">
        <v>112375684.45520601</v>
      </c>
      <c r="K65" s="36">
        <v>74868835.984484896</v>
      </c>
      <c r="L65" s="36">
        <v>103220658.24720301</v>
      </c>
      <c r="M65" s="36">
        <v>125727077.181035</v>
      </c>
      <c r="N65" s="36">
        <v>39632548.115982398</v>
      </c>
      <c r="O65" s="36">
        <v>45333468.991622597</v>
      </c>
      <c r="P65" s="1">
        <v>79412789.625161707</v>
      </c>
      <c r="Q65" s="1">
        <v>41482689.833206698</v>
      </c>
      <c r="R65" s="1">
        <v>63104069.716002002</v>
      </c>
      <c r="S65" s="1">
        <v>56532294.856932402</v>
      </c>
      <c r="T65" s="1">
        <v>63175437.505596302</v>
      </c>
      <c r="U65" s="1">
        <v>63948650.976932302</v>
      </c>
      <c r="V65" s="1">
        <v>41747970.9335526</v>
      </c>
      <c r="W65" s="1">
        <v>81864718.401278093</v>
      </c>
      <c r="X65" s="1">
        <v>46736999.912808999</v>
      </c>
      <c r="Y65" s="1">
        <v>38546257.740121499</v>
      </c>
      <c r="Z65" s="1">
        <v>42310901.325634398</v>
      </c>
      <c r="AA65" s="1">
        <v>138498611.41807199</v>
      </c>
      <c r="AB65" s="1">
        <v>101387414.939045</v>
      </c>
      <c r="AC65" s="1">
        <v>62676428.070240602</v>
      </c>
      <c r="AD65" s="1">
        <v>35576993.543605797</v>
      </c>
      <c r="AE65" s="1">
        <v>151687183.21890801</v>
      </c>
      <c r="AF65" s="1">
        <v>72516764.819800302</v>
      </c>
      <c r="AG65" s="1">
        <v>72399141.991822004</v>
      </c>
      <c r="AH65" s="1">
        <v>78595436.107430607</v>
      </c>
      <c r="AI65" s="1">
        <v>73949119.574800402</v>
      </c>
      <c r="AJ65" s="1">
        <v>67120112.514362305</v>
      </c>
      <c r="AK65" s="1">
        <v>50840339.675389603</v>
      </c>
      <c r="AL65" s="1">
        <v>114947400.916613</v>
      </c>
      <c r="AM65" s="1">
        <v>95643262.789356798</v>
      </c>
      <c r="AN65" s="1">
        <v>72403350.537280604</v>
      </c>
      <c r="AO65" s="1">
        <v>71824811.110295102</v>
      </c>
      <c r="AP65" s="1">
        <v>64621433.919051699</v>
      </c>
      <c r="AQ65" s="1">
        <v>107651528.69541</v>
      </c>
      <c r="AR65" s="1">
        <v>64587484.4189917</v>
      </c>
      <c r="AS65" s="1">
        <v>83255508.427806303</v>
      </c>
      <c r="AT65" s="1">
        <v>50328377.163425997</v>
      </c>
      <c r="AU65" s="1">
        <v>54340472.589642502</v>
      </c>
      <c r="AV65" s="1">
        <v>84671070.305592999</v>
      </c>
      <c r="AW65" s="1">
        <v>92010240.235933393</v>
      </c>
      <c r="AX65" s="1">
        <v>58682535.834199503</v>
      </c>
      <c r="AY65" s="1">
        <v>113221047.946715</v>
      </c>
      <c r="AZ65" s="1">
        <v>72123990.4869055</v>
      </c>
      <c r="BA65" s="1">
        <v>34910671.7110167</v>
      </c>
      <c r="BB65" s="1">
        <v>58863291.685502298</v>
      </c>
      <c r="BC65" s="1">
        <v>87762987.424384996</v>
      </c>
      <c r="BD65" s="1">
        <v>47223548.584065802</v>
      </c>
      <c r="BE65" s="1">
        <v>51130630.851582803</v>
      </c>
      <c r="BF65" s="1">
        <v>53323854.886307001</v>
      </c>
      <c r="BG65" s="1">
        <v>40147254.031516299</v>
      </c>
      <c r="BH65" s="1">
        <v>72906993.610105097</v>
      </c>
      <c r="BI65" s="1">
        <v>36255993.612355299</v>
      </c>
      <c r="BJ65" s="1">
        <v>145216527.55968001</v>
      </c>
      <c r="BK65" s="1">
        <v>125787807.644346</v>
      </c>
    </row>
    <row r="66" spans="1:63">
      <c r="A66" s="4" t="s">
        <v>1676</v>
      </c>
      <c r="B66" s="4" t="s">
        <v>291</v>
      </c>
      <c r="C66" s="4" t="s">
        <v>292</v>
      </c>
      <c r="D66" s="36">
        <v>44289.9541636473</v>
      </c>
      <c r="E66" s="36">
        <v>177316.52279705799</v>
      </c>
      <c r="F66" s="36">
        <v>39412.152661815802</v>
      </c>
      <c r="G66" s="36">
        <v>33984.947982670303</v>
      </c>
      <c r="H66" s="36">
        <v>55675.619804750699</v>
      </c>
      <c r="I66" s="36">
        <v>57890.280949764499</v>
      </c>
      <c r="J66" s="36">
        <v>56040.701111258597</v>
      </c>
      <c r="K66" s="36">
        <v>44020.463386219701</v>
      </c>
      <c r="L66" s="36">
        <v>43537.299221947702</v>
      </c>
      <c r="M66" s="36">
        <v>68385.998261611705</v>
      </c>
      <c r="N66" s="36">
        <v>48493.451021569097</v>
      </c>
      <c r="O66" s="36">
        <v>21308.200429332399</v>
      </c>
      <c r="P66" s="1">
        <v>26328.628754806999</v>
      </c>
      <c r="Q66" s="1">
        <v>44359.104238751301</v>
      </c>
      <c r="R66" s="1">
        <v>84635.951900781496</v>
      </c>
      <c r="S66" s="1">
        <v>10236.016135644701</v>
      </c>
      <c r="T66" s="1">
        <v>33833.681567863998</v>
      </c>
      <c r="U66" s="1">
        <v>66209.322778679794</v>
      </c>
      <c r="V66" s="1">
        <v>19562.102001172301</v>
      </c>
      <c r="W66" s="1">
        <v>138890.88098259299</v>
      </c>
      <c r="X66" s="1">
        <v>14991.1569199613</v>
      </c>
      <c r="Y66" s="1">
        <v>29711.416384810302</v>
      </c>
      <c r="Z66" s="1">
        <v>30414.866721454899</v>
      </c>
      <c r="AA66" s="1">
        <v>89709.967869902102</v>
      </c>
      <c r="AB66" s="1">
        <v>37310.170861952502</v>
      </c>
      <c r="AC66" s="1">
        <v>145336.82714535401</v>
      </c>
      <c r="AD66" s="1">
        <v>30025.144375650601</v>
      </c>
      <c r="AE66" s="1">
        <v>50290.825051273001</v>
      </c>
      <c r="AF66" s="1">
        <v>34052.085417757102</v>
      </c>
      <c r="AG66" s="1">
        <v>83696.680871904697</v>
      </c>
      <c r="AH66" s="1">
        <v>25288.20379037</v>
      </c>
      <c r="AI66" s="1">
        <v>26830.4170826724</v>
      </c>
      <c r="AJ66" s="1">
        <v>99020.794529529303</v>
      </c>
      <c r="AK66" s="1">
        <v>8716.5576446744508</v>
      </c>
      <c r="AL66" s="1">
        <v>39577.538058277903</v>
      </c>
      <c r="AM66" s="1">
        <v>72190.400357861596</v>
      </c>
      <c r="AN66" s="1">
        <v>56694.983659461999</v>
      </c>
      <c r="AO66" s="1">
        <v>40537.883229538202</v>
      </c>
      <c r="AP66" s="1">
        <v>39966.271367992304</v>
      </c>
      <c r="AQ66" s="1">
        <v>49810.307259050001</v>
      </c>
      <c r="AR66" s="1">
        <v>29110.250617394799</v>
      </c>
      <c r="AS66" s="1">
        <v>38430.947723512203</v>
      </c>
      <c r="AT66" s="1">
        <v>27667.156518953299</v>
      </c>
      <c r="AU66" s="1">
        <v>31958.035415202099</v>
      </c>
      <c r="AV66" s="1">
        <v>29076.872087902801</v>
      </c>
      <c r="AW66" s="1">
        <v>42061.347732483096</v>
      </c>
      <c r="AX66" s="1">
        <v>15161.7262113664</v>
      </c>
      <c r="AY66" s="1">
        <v>64777.163562337097</v>
      </c>
      <c r="AZ66" s="1">
        <v>48394.150463949503</v>
      </c>
      <c r="BA66" s="1">
        <v>45428.252757799302</v>
      </c>
      <c r="BB66" s="1">
        <v>49556.638904070598</v>
      </c>
      <c r="BC66" s="1">
        <v>35774.185463184898</v>
      </c>
      <c r="BD66" s="1">
        <v>8480.5057476266502</v>
      </c>
      <c r="BE66" s="1">
        <v>72889.042794584893</v>
      </c>
      <c r="BF66" s="1">
        <v>85280.509929116102</v>
      </c>
      <c r="BG66" s="1">
        <v>22030.449253431201</v>
      </c>
      <c r="BH66" s="1">
        <v>56087.246810637698</v>
      </c>
      <c r="BI66" s="1">
        <v>31842.4615928977</v>
      </c>
      <c r="BJ66" s="1">
        <v>58744.576097696801</v>
      </c>
      <c r="BK66" s="1">
        <v>34946.531279999101</v>
      </c>
    </row>
    <row r="67" spans="1:63">
      <c r="A67" s="4" t="s">
        <v>1677</v>
      </c>
      <c r="B67" s="4" t="s">
        <v>295</v>
      </c>
      <c r="C67" s="4" t="s">
        <v>296</v>
      </c>
      <c r="D67" s="36">
        <v>14691092.0619417</v>
      </c>
      <c r="E67" s="36">
        <v>12862942.1212501</v>
      </c>
      <c r="F67" s="36">
        <v>8121048.64868984</v>
      </c>
      <c r="G67" s="36">
        <v>12065066.019742999</v>
      </c>
      <c r="H67" s="36">
        <v>12956959.6447448</v>
      </c>
      <c r="I67" s="36">
        <v>15594621.250917001</v>
      </c>
      <c r="J67" s="36">
        <v>15350908.6765604</v>
      </c>
      <c r="K67" s="36">
        <v>13791064.9277691</v>
      </c>
      <c r="L67" s="36">
        <v>14034647.634491101</v>
      </c>
      <c r="M67" s="36">
        <v>15772052.0870925</v>
      </c>
      <c r="N67" s="36">
        <v>11282855.7582232</v>
      </c>
      <c r="O67" s="36">
        <v>8419350.3795497492</v>
      </c>
      <c r="P67" s="1">
        <v>13271432.768776201</v>
      </c>
      <c r="Q67" s="1">
        <v>8111604.2009169701</v>
      </c>
      <c r="R67" s="1">
        <v>13288884.8914556</v>
      </c>
      <c r="S67" s="1">
        <v>9385702.5998137891</v>
      </c>
      <c r="T67" s="1">
        <v>11640981.829670699</v>
      </c>
      <c r="U67" s="1">
        <v>11265430.0425821</v>
      </c>
      <c r="V67" s="1">
        <v>8333321.0693791499</v>
      </c>
      <c r="W67" s="1">
        <v>15662406.3269054</v>
      </c>
      <c r="X67" s="1">
        <v>9183749.0649156291</v>
      </c>
      <c r="Y67" s="1">
        <v>9759975.9720968306</v>
      </c>
      <c r="Z67" s="1">
        <v>13567875.974744299</v>
      </c>
      <c r="AA67" s="1">
        <v>22171219.950471401</v>
      </c>
      <c r="AB67" s="1">
        <v>18705932.332205601</v>
      </c>
      <c r="AC67" s="1">
        <v>15484345.9901664</v>
      </c>
      <c r="AD67" s="1">
        <v>11050401.7100343</v>
      </c>
      <c r="AE67" s="1">
        <v>24179839.645123798</v>
      </c>
      <c r="AF67" s="1">
        <v>14010264.5607793</v>
      </c>
      <c r="AG67" s="1">
        <v>13070559.9099933</v>
      </c>
      <c r="AH67" s="1">
        <v>15129888.765874499</v>
      </c>
      <c r="AI67" s="1">
        <v>13828195.317274701</v>
      </c>
      <c r="AJ67" s="1">
        <v>16227188.4476075</v>
      </c>
      <c r="AK67" s="1">
        <v>11575333.4688359</v>
      </c>
      <c r="AL67" s="1">
        <v>23370550.1519107</v>
      </c>
      <c r="AM67" s="1">
        <v>17563300.075033698</v>
      </c>
      <c r="AN67" s="1">
        <v>14701899.841461901</v>
      </c>
      <c r="AO67" s="1">
        <v>14560520.456261501</v>
      </c>
      <c r="AP67" s="1">
        <v>12721964.8748159</v>
      </c>
      <c r="AQ67" s="1">
        <v>17623494.292061701</v>
      </c>
      <c r="AR67" s="1">
        <v>13387840.4840918</v>
      </c>
      <c r="AS67" s="1">
        <v>13752314.3453942</v>
      </c>
      <c r="AT67" s="1">
        <v>11582383.7470391</v>
      </c>
      <c r="AU67" s="1">
        <v>11416597.7027582</v>
      </c>
      <c r="AV67" s="1">
        <v>16402010.389841501</v>
      </c>
      <c r="AW67" s="1">
        <v>13899424.7007907</v>
      </c>
      <c r="AX67" s="1">
        <v>12205382.938872101</v>
      </c>
      <c r="AY67" s="1">
        <v>14947502.431931701</v>
      </c>
      <c r="AZ67" s="1">
        <v>15376047.034451401</v>
      </c>
      <c r="BA67" s="1">
        <v>11156154.863812899</v>
      </c>
      <c r="BB67" s="1">
        <v>12422969.9541614</v>
      </c>
      <c r="BC67" s="1">
        <v>17344474.080531199</v>
      </c>
      <c r="BD67" s="1">
        <v>10081055.087174499</v>
      </c>
      <c r="BE67" s="1">
        <v>14898619.652872199</v>
      </c>
      <c r="BF67" s="1">
        <v>14730897.9490155</v>
      </c>
      <c r="BG67" s="1">
        <v>9368474.7665343098</v>
      </c>
      <c r="BH67" s="1">
        <v>14178816.5617538</v>
      </c>
      <c r="BI67" s="1">
        <v>11207538.590269901</v>
      </c>
      <c r="BJ67" s="1">
        <v>18704971.7236141</v>
      </c>
      <c r="BK67" s="1">
        <v>17656776.5222262</v>
      </c>
    </row>
    <row r="68" spans="1:63">
      <c r="A68" s="4" t="s">
        <v>1678</v>
      </c>
      <c r="B68" s="4" t="s">
        <v>299</v>
      </c>
      <c r="C68" s="4" t="s">
        <v>300</v>
      </c>
      <c r="D68" s="36">
        <v>921020.19462068297</v>
      </c>
      <c r="E68" s="36">
        <v>1199890.0595573999</v>
      </c>
      <c r="F68" s="36">
        <v>794915.01354988106</v>
      </c>
      <c r="G68" s="36">
        <v>840503.86302527494</v>
      </c>
      <c r="H68" s="36">
        <v>868398.08873401</v>
      </c>
      <c r="I68" s="36">
        <v>970620.80489441694</v>
      </c>
      <c r="J68" s="36">
        <v>900872.80172923196</v>
      </c>
      <c r="K68" s="36">
        <v>749456.58294194902</v>
      </c>
      <c r="L68" s="36">
        <v>1054149.0297822701</v>
      </c>
      <c r="M68" s="36">
        <v>1017278.66433326</v>
      </c>
      <c r="N68" s="36">
        <v>1029826.68860406</v>
      </c>
      <c r="O68" s="36">
        <v>662385.98191541899</v>
      </c>
      <c r="P68" s="1">
        <v>805349.335864614</v>
      </c>
      <c r="Q68" s="1">
        <v>1039259.69013519</v>
      </c>
      <c r="R68" s="1">
        <v>1000192.69034883</v>
      </c>
      <c r="S68" s="1">
        <v>759802.06361828698</v>
      </c>
      <c r="T68" s="1">
        <v>732129.26125169604</v>
      </c>
      <c r="U68" s="1">
        <v>875722.18244183005</v>
      </c>
      <c r="V68" s="1">
        <v>783587.27141364897</v>
      </c>
      <c r="W68" s="1">
        <v>1141374.4880727599</v>
      </c>
      <c r="X68" s="1">
        <v>742745.97807007295</v>
      </c>
      <c r="Y68" s="1">
        <v>801816.41439187597</v>
      </c>
      <c r="Z68" s="1">
        <v>1031352.9056802701</v>
      </c>
      <c r="AA68" s="1">
        <v>1024133.18269656</v>
      </c>
      <c r="AB68" s="1">
        <v>977567.63623980898</v>
      </c>
      <c r="AC68" s="1">
        <v>1427921.28286505</v>
      </c>
      <c r="AD68" s="1">
        <v>970045.61818075995</v>
      </c>
      <c r="AE68" s="1">
        <v>1038862.04276907</v>
      </c>
      <c r="AF68" s="1">
        <v>793739.31741200096</v>
      </c>
      <c r="AG68" s="1">
        <v>1070636.4813274101</v>
      </c>
      <c r="AH68" s="1">
        <v>889052.64159707201</v>
      </c>
      <c r="AI68" s="1">
        <v>910032.60738131497</v>
      </c>
      <c r="AJ68" s="1">
        <v>1196939.99832197</v>
      </c>
      <c r="AK68" s="1">
        <v>745479.96158156299</v>
      </c>
      <c r="AL68" s="1">
        <v>1029352.16136942</v>
      </c>
      <c r="AM68" s="1">
        <v>1024405.1468227</v>
      </c>
      <c r="AN68" s="1">
        <v>1096429.2224478601</v>
      </c>
      <c r="AO68" s="1">
        <v>857449.43446242798</v>
      </c>
      <c r="AP68" s="1">
        <v>861934.21087283397</v>
      </c>
      <c r="AQ68" s="1">
        <v>1229781.52645139</v>
      </c>
      <c r="AR68" s="1">
        <v>806802.68243976298</v>
      </c>
      <c r="AS68" s="1">
        <v>833908.26510195399</v>
      </c>
      <c r="AT68" s="1">
        <v>895152.82971337298</v>
      </c>
      <c r="AU68" s="1">
        <v>860769.33972386399</v>
      </c>
      <c r="AV68" s="1">
        <v>1005640.9118443599</v>
      </c>
      <c r="AW68" s="1">
        <v>795648.79793302098</v>
      </c>
      <c r="AX68" s="1">
        <v>813380.99305101298</v>
      </c>
      <c r="AY68" s="1">
        <v>953527.43232574605</v>
      </c>
      <c r="AZ68" s="1">
        <v>899163.51156585698</v>
      </c>
      <c r="BA68" s="1">
        <v>1053751.17799915</v>
      </c>
      <c r="BB68" s="1">
        <v>813386.213167932</v>
      </c>
      <c r="BC68" s="1">
        <v>882597.25922642404</v>
      </c>
      <c r="BD68" s="1">
        <v>662899.42991047096</v>
      </c>
      <c r="BE68" s="1">
        <v>1061341.57131352</v>
      </c>
      <c r="BF68" s="1">
        <v>1122689.8553191901</v>
      </c>
      <c r="BG68" s="1">
        <v>647245.57782716001</v>
      </c>
      <c r="BH68" s="1">
        <v>837197.49198525399</v>
      </c>
      <c r="BI68" s="1">
        <v>951431.47932153195</v>
      </c>
      <c r="BJ68" s="1">
        <v>917864.40451975202</v>
      </c>
      <c r="BK68" s="1">
        <v>915449.52017133904</v>
      </c>
    </row>
    <row r="69" spans="1:63">
      <c r="A69" s="4" t="s">
        <v>1680</v>
      </c>
      <c r="B69" s="4" t="s">
        <v>304</v>
      </c>
      <c r="C69" s="4" t="s">
        <v>305</v>
      </c>
      <c r="D69" s="36" t="s">
        <v>0</v>
      </c>
      <c r="E69" s="36" t="s">
        <v>0</v>
      </c>
      <c r="F69" s="36" t="s">
        <v>0</v>
      </c>
      <c r="G69" s="36" t="s">
        <v>0</v>
      </c>
      <c r="H69" s="36" t="s">
        <v>0</v>
      </c>
      <c r="I69" s="36" t="s">
        <v>0</v>
      </c>
      <c r="J69" s="36" t="s">
        <v>0</v>
      </c>
      <c r="K69" s="36" t="s">
        <v>0</v>
      </c>
      <c r="L69" s="36" t="s">
        <v>0</v>
      </c>
      <c r="M69" s="36" t="s">
        <v>0</v>
      </c>
      <c r="N69" s="36" t="s">
        <v>0</v>
      </c>
      <c r="O69" s="36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>
        <v>68052.473260151804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</row>
    <row r="70" spans="1:63">
      <c r="A70" s="4" t="s">
        <v>1681</v>
      </c>
      <c r="B70" s="4" t="s">
        <v>0</v>
      </c>
      <c r="C70" s="4" t="s">
        <v>0</v>
      </c>
      <c r="D70" s="36" t="s">
        <v>0</v>
      </c>
      <c r="E70" s="36" t="s">
        <v>0</v>
      </c>
      <c r="F70" s="36" t="s">
        <v>0</v>
      </c>
      <c r="G70" s="36" t="s">
        <v>0</v>
      </c>
      <c r="H70" s="36" t="s">
        <v>0</v>
      </c>
      <c r="I70" s="36" t="s">
        <v>0</v>
      </c>
      <c r="J70" s="36" t="s">
        <v>0</v>
      </c>
      <c r="K70" s="36" t="s">
        <v>0</v>
      </c>
      <c r="L70" s="36" t="s">
        <v>0</v>
      </c>
      <c r="M70" s="36" t="s">
        <v>0</v>
      </c>
      <c r="N70" s="36" t="s">
        <v>0</v>
      </c>
      <c r="O70" s="36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" t="s">
        <v>0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" t="s">
        <v>0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" t="s">
        <v>0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</row>
    <row r="71" spans="1:63">
      <c r="A71" s="4" t="s">
        <v>1686</v>
      </c>
      <c r="B71" s="4" t="s">
        <v>309</v>
      </c>
      <c r="C71" s="4" t="s">
        <v>310</v>
      </c>
      <c r="D71" s="36">
        <v>232404258.09623101</v>
      </c>
      <c r="E71" s="36">
        <v>308125071.75203001</v>
      </c>
      <c r="F71" s="36">
        <v>183742425.45024499</v>
      </c>
      <c r="G71" s="36">
        <v>219405888.570411</v>
      </c>
      <c r="H71" s="36">
        <v>158231350.40814</v>
      </c>
      <c r="I71" s="36">
        <v>250332129.553799</v>
      </c>
      <c r="J71" s="36">
        <v>136162768.16700399</v>
      </c>
      <c r="K71" s="36">
        <v>206322350.84782299</v>
      </c>
      <c r="L71" s="36">
        <v>408346931.55095398</v>
      </c>
      <c r="M71" s="36">
        <v>341046374.25718302</v>
      </c>
      <c r="N71" s="36">
        <v>346303552.43608302</v>
      </c>
      <c r="O71" s="36">
        <v>187129449.16982201</v>
      </c>
      <c r="P71" s="1">
        <v>194143527.29966399</v>
      </c>
      <c r="Q71" s="1">
        <v>346002673.78522903</v>
      </c>
      <c r="R71" s="1">
        <v>212199630.53102699</v>
      </c>
      <c r="S71" s="1">
        <v>195829101.207479</v>
      </c>
      <c r="T71" s="1">
        <v>209516430.17409301</v>
      </c>
      <c r="U71" s="1">
        <v>187370313.12663099</v>
      </c>
      <c r="V71" s="1">
        <v>153202089.88052401</v>
      </c>
      <c r="W71" s="1">
        <v>366017516.363603</v>
      </c>
      <c r="X71" s="1">
        <v>198966551.01364899</v>
      </c>
      <c r="Y71" s="1">
        <v>150058319.81217599</v>
      </c>
      <c r="Z71" s="1">
        <v>426314497.11296499</v>
      </c>
      <c r="AA71" s="1">
        <v>302618102.46113598</v>
      </c>
      <c r="AB71" s="1">
        <v>158361749.24407199</v>
      </c>
      <c r="AC71" s="1">
        <v>315628521.465635</v>
      </c>
      <c r="AD71" s="1">
        <v>390522220.833269</v>
      </c>
      <c r="AE71" s="1">
        <v>296169456.06100702</v>
      </c>
      <c r="AF71" s="1">
        <v>315610413.95401001</v>
      </c>
      <c r="AG71" s="1">
        <v>229794421.93601799</v>
      </c>
      <c r="AH71" s="1">
        <v>245828938.04256999</v>
      </c>
      <c r="AI71" s="1">
        <v>220348888.77292201</v>
      </c>
      <c r="AJ71" s="1">
        <v>360651559.07690001</v>
      </c>
      <c r="AK71" s="1">
        <v>188996657.83181399</v>
      </c>
      <c r="AL71" s="1">
        <v>312448276.524845</v>
      </c>
      <c r="AM71" s="1">
        <v>189877124.27129599</v>
      </c>
      <c r="AN71" s="1">
        <v>233947034.902731</v>
      </c>
      <c r="AO71" s="1">
        <v>229184657.124466</v>
      </c>
      <c r="AP71" s="1">
        <v>159446336.06989801</v>
      </c>
      <c r="AQ71" s="1">
        <v>423869580.31884497</v>
      </c>
      <c r="AR71" s="1">
        <v>231359529.65114999</v>
      </c>
      <c r="AS71" s="1">
        <v>205095657.65834501</v>
      </c>
      <c r="AT71" s="1">
        <v>160219840.34405801</v>
      </c>
      <c r="AU71" s="1">
        <v>166796436.68026501</v>
      </c>
      <c r="AV71" s="1">
        <v>355396858.77322</v>
      </c>
      <c r="AW71" s="1">
        <v>211350212.30218399</v>
      </c>
      <c r="AX71" s="1">
        <v>219192032.09571499</v>
      </c>
      <c r="AY71" s="1">
        <v>126222185.476088</v>
      </c>
      <c r="AZ71" s="1">
        <v>184173453.96760601</v>
      </c>
      <c r="BA71" s="1">
        <v>368041765.33606797</v>
      </c>
      <c r="BB71" s="1">
        <v>193594497.43595701</v>
      </c>
      <c r="BC71" s="1">
        <v>336501890.102983</v>
      </c>
      <c r="BD71" s="1">
        <v>188149067.32327801</v>
      </c>
      <c r="BE71" s="1">
        <v>276278352.052867</v>
      </c>
      <c r="BF71" s="1">
        <v>306814588.22163999</v>
      </c>
      <c r="BG71" s="1">
        <v>190263342.68500301</v>
      </c>
      <c r="BH71" s="1">
        <v>146430387.24537399</v>
      </c>
      <c r="BI71" s="1">
        <v>351241616.19469601</v>
      </c>
      <c r="BJ71" s="1">
        <v>192956201.76912701</v>
      </c>
      <c r="BK71" s="1">
        <v>238048714.96655101</v>
      </c>
    </row>
    <row r="72" spans="1:63">
      <c r="A72" s="4" t="s">
        <v>1687</v>
      </c>
      <c r="B72" s="4" t="s">
        <v>314</v>
      </c>
      <c r="C72" s="4" t="s">
        <v>315</v>
      </c>
      <c r="D72" s="36" t="s">
        <v>0</v>
      </c>
      <c r="E72" s="36" t="s">
        <v>0</v>
      </c>
      <c r="F72" s="36" t="s">
        <v>0</v>
      </c>
      <c r="G72" s="36" t="s">
        <v>0</v>
      </c>
      <c r="H72" s="36" t="s">
        <v>0</v>
      </c>
      <c r="I72" s="36" t="s">
        <v>0</v>
      </c>
      <c r="J72" s="36" t="s">
        <v>0</v>
      </c>
      <c r="K72" s="36" t="s">
        <v>0</v>
      </c>
      <c r="L72" s="36" t="s">
        <v>0</v>
      </c>
      <c r="M72" s="36" t="s">
        <v>0</v>
      </c>
      <c r="N72" s="36" t="s">
        <v>0</v>
      </c>
      <c r="O72" s="36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s">
        <v>0</v>
      </c>
      <c r="AN72" s="1" t="s">
        <v>0</v>
      </c>
      <c r="AO72" s="1" t="s">
        <v>0</v>
      </c>
      <c r="AP72" s="1" t="s">
        <v>0</v>
      </c>
      <c r="AQ72" s="1" t="s">
        <v>0</v>
      </c>
      <c r="AR72" s="1" t="s">
        <v>0</v>
      </c>
      <c r="AS72" s="1" t="s">
        <v>0</v>
      </c>
      <c r="AT72" s="1" t="s">
        <v>0</v>
      </c>
      <c r="AU72" s="1" t="s">
        <v>0</v>
      </c>
      <c r="AV72" s="1" t="s">
        <v>0</v>
      </c>
      <c r="AW72" s="1" t="s">
        <v>0</v>
      </c>
      <c r="AX72" s="1" t="s">
        <v>0</v>
      </c>
      <c r="AY72" s="1" t="s">
        <v>0</v>
      </c>
      <c r="AZ72" s="1" t="s">
        <v>0</v>
      </c>
      <c r="BA72" s="1" t="s">
        <v>0</v>
      </c>
      <c r="BB72" s="1" t="s">
        <v>0</v>
      </c>
      <c r="BC72" s="1" t="s">
        <v>0</v>
      </c>
      <c r="BD72" s="1" t="s">
        <v>0</v>
      </c>
      <c r="BE72" s="1" t="s">
        <v>0</v>
      </c>
      <c r="BF72" s="1" t="s">
        <v>0</v>
      </c>
      <c r="BG72" s="1" t="s">
        <v>0</v>
      </c>
      <c r="BH72" s="1" t="s">
        <v>0</v>
      </c>
      <c r="BI72" s="1" t="s">
        <v>0</v>
      </c>
      <c r="BJ72" s="1" t="s">
        <v>0</v>
      </c>
      <c r="BK72" s="1" t="s">
        <v>0</v>
      </c>
    </row>
    <row r="73" spans="1:63">
      <c r="A73" s="4" t="s">
        <v>1688</v>
      </c>
      <c r="B73" s="4" t="s">
        <v>319</v>
      </c>
      <c r="C73" s="4" t="s">
        <v>320</v>
      </c>
      <c r="D73" s="36" t="s">
        <v>0</v>
      </c>
      <c r="E73" s="36" t="s">
        <v>0</v>
      </c>
      <c r="F73" s="36" t="s">
        <v>0</v>
      </c>
      <c r="G73" s="36" t="s">
        <v>0</v>
      </c>
      <c r="H73" s="36" t="s">
        <v>0</v>
      </c>
      <c r="I73" s="36" t="s">
        <v>0</v>
      </c>
      <c r="J73" s="36" t="s">
        <v>0</v>
      </c>
      <c r="K73" s="36" t="s">
        <v>0</v>
      </c>
      <c r="L73" s="36" t="s">
        <v>0</v>
      </c>
      <c r="M73" s="36" t="s">
        <v>0</v>
      </c>
      <c r="N73" s="36" t="s">
        <v>0</v>
      </c>
      <c r="O73" s="36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1" t="s">
        <v>0</v>
      </c>
      <c r="AE73" s="1" t="s">
        <v>0</v>
      </c>
      <c r="AF73" s="1" t="s">
        <v>0</v>
      </c>
      <c r="AG73" s="1" t="s">
        <v>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s">
        <v>0</v>
      </c>
      <c r="AN73" s="1" t="s">
        <v>0</v>
      </c>
      <c r="AO73" s="1" t="s">
        <v>0</v>
      </c>
      <c r="AP73" s="1" t="s">
        <v>0</v>
      </c>
      <c r="AQ73" s="1" t="s">
        <v>0</v>
      </c>
      <c r="AR73" s="1" t="s">
        <v>0</v>
      </c>
      <c r="AS73" s="1" t="s">
        <v>0</v>
      </c>
      <c r="AT73" s="1" t="s">
        <v>0</v>
      </c>
      <c r="AU73" s="1" t="s">
        <v>0</v>
      </c>
      <c r="AV73" s="1" t="s">
        <v>0</v>
      </c>
      <c r="AW73" s="1" t="s">
        <v>0</v>
      </c>
      <c r="AX73" s="1" t="s">
        <v>0</v>
      </c>
      <c r="AY73" s="1" t="s">
        <v>0</v>
      </c>
      <c r="AZ73" s="1" t="s">
        <v>0</v>
      </c>
      <c r="BA73" s="1" t="s">
        <v>0</v>
      </c>
      <c r="BB73" s="1" t="s">
        <v>0</v>
      </c>
      <c r="BC73" s="1" t="s">
        <v>0</v>
      </c>
      <c r="BD73" s="1" t="s">
        <v>0</v>
      </c>
      <c r="BE73" s="1" t="s">
        <v>0</v>
      </c>
      <c r="BF73" s="1" t="s">
        <v>0</v>
      </c>
      <c r="BG73" s="1" t="s">
        <v>0</v>
      </c>
      <c r="BH73" s="1" t="s">
        <v>0</v>
      </c>
      <c r="BI73" s="1" t="s">
        <v>0</v>
      </c>
      <c r="BJ73" s="1" t="s">
        <v>0</v>
      </c>
      <c r="BK73" s="1" t="s">
        <v>0</v>
      </c>
    </row>
    <row r="74" spans="1:63">
      <c r="A74" s="4" t="s">
        <v>1689</v>
      </c>
      <c r="B74" s="4" t="s">
        <v>324</v>
      </c>
      <c r="C74" s="4" t="s">
        <v>325</v>
      </c>
      <c r="D74" s="36">
        <v>9341259.0391254798</v>
      </c>
      <c r="E74" s="36">
        <v>15930570.3787832</v>
      </c>
      <c r="F74" s="36">
        <v>12291702.138642499</v>
      </c>
      <c r="G74" s="36">
        <v>5462341.63007682</v>
      </c>
      <c r="H74" s="36">
        <v>8107464.9803758804</v>
      </c>
      <c r="I74" s="36">
        <v>13199400.569132701</v>
      </c>
      <c r="J74" s="36">
        <v>9675462.7943730503</v>
      </c>
      <c r="K74" s="36">
        <v>5674307.8978942698</v>
      </c>
      <c r="L74" s="36">
        <v>7596973.8342062803</v>
      </c>
      <c r="M74" s="36">
        <v>8186444.3125899499</v>
      </c>
      <c r="N74" s="36">
        <v>8356789.1409457503</v>
      </c>
      <c r="O74" s="36">
        <v>4126952.1841458702</v>
      </c>
      <c r="P74" s="1">
        <v>7093144.2573412303</v>
      </c>
      <c r="Q74" s="1">
        <v>6651266.6933628097</v>
      </c>
      <c r="R74" s="1">
        <v>8152987.6878596796</v>
      </c>
      <c r="S74" s="1">
        <v>3903663.04825733</v>
      </c>
      <c r="T74" s="1">
        <v>5169522.0018927399</v>
      </c>
      <c r="U74" s="1">
        <v>7180854.80813161</v>
      </c>
      <c r="V74" s="1">
        <v>10549722.876000499</v>
      </c>
      <c r="W74" s="1">
        <v>13646497.7521745</v>
      </c>
      <c r="X74" s="1">
        <v>3223946.1928561898</v>
      </c>
      <c r="Y74" s="1">
        <v>13137564.8333223</v>
      </c>
      <c r="Z74" s="1">
        <v>10681430.3481621</v>
      </c>
      <c r="AA74" s="1">
        <v>18707592.786669798</v>
      </c>
      <c r="AB74" s="1">
        <v>12302995.973313199</v>
      </c>
      <c r="AC74" s="1">
        <v>17469002.530848399</v>
      </c>
      <c r="AD74" s="1">
        <v>9995997.8810205106</v>
      </c>
      <c r="AE74" s="1">
        <v>18519106.205511201</v>
      </c>
      <c r="AF74" s="1">
        <v>11354806.450856</v>
      </c>
      <c r="AG74" s="1">
        <v>12748993.7356892</v>
      </c>
      <c r="AH74" s="1">
        <v>7977892.0689516598</v>
      </c>
      <c r="AI74" s="1">
        <v>9311450.2076333705</v>
      </c>
      <c r="AJ74" s="1">
        <v>13051516.4830356</v>
      </c>
      <c r="AK74" s="1">
        <v>3862953.7078488702</v>
      </c>
      <c r="AL74" s="1">
        <v>12085905.9902326</v>
      </c>
      <c r="AM74" s="1">
        <v>10726112.539973799</v>
      </c>
      <c r="AN74" s="1">
        <v>12332968.934287701</v>
      </c>
      <c r="AO74" s="1">
        <v>9643276.9157937001</v>
      </c>
      <c r="AP74" s="1">
        <v>11129008.357325699</v>
      </c>
      <c r="AQ74" s="1">
        <v>11599860.4254125</v>
      </c>
      <c r="AR74" s="1">
        <v>6988450.9270608304</v>
      </c>
      <c r="AS74" s="1">
        <v>6548892.64634006</v>
      </c>
      <c r="AT74" s="1">
        <v>13140608.941367101</v>
      </c>
      <c r="AU74" s="1">
        <v>12346124.085293099</v>
      </c>
      <c r="AV74" s="1">
        <v>9937735.0076509509</v>
      </c>
      <c r="AW74" s="1">
        <v>5852262.0786236599</v>
      </c>
      <c r="AX74" s="1">
        <v>5147693.0744939996</v>
      </c>
      <c r="AY74" s="1">
        <v>9923030.9191858508</v>
      </c>
      <c r="AZ74" s="1">
        <v>9336245.4351556804</v>
      </c>
      <c r="BA74" s="1">
        <v>9165975.0780032706</v>
      </c>
      <c r="BB74" s="1">
        <v>9002459.6918501109</v>
      </c>
      <c r="BC74" s="1">
        <v>7874187.6753772199</v>
      </c>
      <c r="BD74" s="1">
        <v>2844704.69843825</v>
      </c>
      <c r="BE74" s="1">
        <v>13935783.3186347</v>
      </c>
      <c r="BF74" s="1">
        <v>15549109.886551</v>
      </c>
      <c r="BG74" s="1">
        <v>4710837.26752064</v>
      </c>
      <c r="BH74" s="1">
        <v>7638097.8704297896</v>
      </c>
      <c r="BI74" s="1">
        <v>9050808.4521878902</v>
      </c>
      <c r="BJ74" s="1">
        <v>13094889.2521923</v>
      </c>
      <c r="BK74" s="1">
        <v>12504995.7427557</v>
      </c>
    </row>
    <row r="75" spans="1:63">
      <c r="A75" s="4" t="s">
        <v>1691</v>
      </c>
      <c r="B75" s="4" t="s">
        <v>328</v>
      </c>
      <c r="C75" s="4" t="s">
        <v>329</v>
      </c>
      <c r="D75" s="36">
        <v>10348732.6095357</v>
      </c>
      <c r="E75" s="36">
        <v>10092553.654593499</v>
      </c>
      <c r="F75" s="36">
        <v>5682909.3353196196</v>
      </c>
      <c r="G75" s="36">
        <v>7956305.0110879699</v>
      </c>
      <c r="H75" s="36">
        <v>7105920.2269242797</v>
      </c>
      <c r="I75" s="36">
        <v>11012595.0007613</v>
      </c>
      <c r="J75" s="36">
        <v>7275312.24971708</v>
      </c>
      <c r="K75" s="36">
        <v>5586107.4524058904</v>
      </c>
      <c r="L75" s="36">
        <v>11524851.2428168</v>
      </c>
      <c r="M75" s="36">
        <v>11854548.0700975</v>
      </c>
      <c r="N75" s="36">
        <v>10313416.3165251</v>
      </c>
      <c r="O75" s="36">
        <v>4895483.5307863196</v>
      </c>
      <c r="P75" s="1">
        <v>7311992.6796150999</v>
      </c>
      <c r="Q75" s="1">
        <v>10213020.302347399</v>
      </c>
      <c r="R75" s="1">
        <v>6304507.8765913099</v>
      </c>
      <c r="S75" s="1">
        <v>5085137.4519767798</v>
      </c>
      <c r="T75" s="1">
        <v>6596288.0569433998</v>
      </c>
      <c r="U75" s="1">
        <v>5795002.5073333997</v>
      </c>
      <c r="V75" s="1">
        <v>5325447.9560550498</v>
      </c>
      <c r="W75" s="1">
        <v>10214021.4484517</v>
      </c>
      <c r="X75" s="1">
        <v>4994965.3929534098</v>
      </c>
      <c r="Y75" s="1">
        <v>5032859.5421059905</v>
      </c>
      <c r="Z75" s="1">
        <v>9001046.7150075193</v>
      </c>
      <c r="AA75" s="1">
        <v>11670582.0156317</v>
      </c>
      <c r="AB75" s="1">
        <v>8501012.0380589608</v>
      </c>
      <c r="AC75" s="1">
        <v>9381736.4544902705</v>
      </c>
      <c r="AD75" s="1">
        <v>8937343.7011139803</v>
      </c>
      <c r="AE75" s="1">
        <v>11392918.0019226</v>
      </c>
      <c r="AF75" s="1">
        <v>7218331.3796873502</v>
      </c>
      <c r="AG75" s="1">
        <v>5274069.5927874604</v>
      </c>
      <c r="AH75" s="1">
        <v>7752432.4920828501</v>
      </c>
      <c r="AI75" s="1">
        <v>8230291.27509466</v>
      </c>
      <c r="AJ75" s="1">
        <v>10539890.423632899</v>
      </c>
      <c r="AK75" s="1">
        <v>5079116.4559842004</v>
      </c>
      <c r="AL75" s="1">
        <v>12299376.7414518</v>
      </c>
      <c r="AM75" s="1">
        <v>9641424.3367057499</v>
      </c>
      <c r="AN75" s="1">
        <v>7577660.9114222396</v>
      </c>
      <c r="AO75" s="1">
        <v>6476034.12621402</v>
      </c>
      <c r="AP75" s="1">
        <v>6369724.1158719398</v>
      </c>
      <c r="AQ75" s="1">
        <v>14648165.212253001</v>
      </c>
      <c r="AR75" s="1">
        <v>6620969.2198558096</v>
      </c>
      <c r="AS75" s="1">
        <v>6789982.2595814802</v>
      </c>
      <c r="AT75" s="1">
        <v>6157566.2955808798</v>
      </c>
      <c r="AU75" s="1">
        <v>6146251.4061306203</v>
      </c>
      <c r="AV75" s="1">
        <v>12591566.078121699</v>
      </c>
      <c r="AW75" s="1">
        <v>6630433.7147923503</v>
      </c>
      <c r="AX75" s="1">
        <v>6744830.9024827201</v>
      </c>
      <c r="AY75" s="1">
        <v>8551531.4422257692</v>
      </c>
      <c r="AZ75" s="1">
        <v>6360131.2822667304</v>
      </c>
      <c r="BA75" s="1">
        <v>9842422.5204238892</v>
      </c>
      <c r="BB75" s="1">
        <v>7089419.7749833502</v>
      </c>
      <c r="BC75" s="1">
        <v>12036525.2427548</v>
      </c>
      <c r="BD75" s="1">
        <v>4985746.8788916599</v>
      </c>
      <c r="BE75" s="1">
        <v>10293267.772054199</v>
      </c>
      <c r="BF75" s="1">
        <v>11112655.3285597</v>
      </c>
      <c r="BG75" s="1">
        <v>5414952.92878599</v>
      </c>
      <c r="BH75" s="1">
        <v>7677993.03719371</v>
      </c>
      <c r="BI75" s="1">
        <v>8868018.8303236403</v>
      </c>
      <c r="BJ75" s="1">
        <v>12137634.5250523</v>
      </c>
      <c r="BK75" s="1">
        <v>11458943.7056098</v>
      </c>
    </row>
    <row r="76" spans="1:63">
      <c r="A76" s="4" t="s">
        <v>1692</v>
      </c>
      <c r="B76" s="4" t="s">
        <v>333</v>
      </c>
      <c r="C76" s="4" t="s">
        <v>334</v>
      </c>
      <c r="D76" s="36">
        <v>165054271.00966001</v>
      </c>
      <c r="E76" s="36">
        <v>330974776.28729898</v>
      </c>
      <c r="F76" s="36">
        <v>182627932.082248</v>
      </c>
      <c r="G76" s="36">
        <v>164913448.75681099</v>
      </c>
      <c r="H76" s="36">
        <v>121554271.10128599</v>
      </c>
      <c r="I76" s="36">
        <v>229133557.77425501</v>
      </c>
      <c r="J76" s="36">
        <v>96013093.799496204</v>
      </c>
      <c r="K76" s="36">
        <v>124829448.97260199</v>
      </c>
      <c r="L76" s="36">
        <v>292046122.67156398</v>
      </c>
      <c r="M76" s="36">
        <v>293163516.17824101</v>
      </c>
      <c r="N76" s="36">
        <v>392369653.24107099</v>
      </c>
      <c r="O76" s="36">
        <v>226724755.717125</v>
      </c>
      <c r="P76" s="1">
        <v>127528124.789159</v>
      </c>
      <c r="Q76" s="1">
        <v>418670656.51970702</v>
      </c>
      <c r="R76" s="1">
        <v>72552652.710185006</v>
      </c>
      <c r="S76" s="1">
        <v>236786399.294992</v>
      </c>
      <c r="T76" s="1">
        <v>151254145.157067</v>
      </c>
      <c r="U76" s="1">
        <v>80602065.780482605</v>
      </c>
      <c r="V76" s="1">
        <v>185884268.99934</v>
      </c>
      <c r="W76" s="1">
        <v>303134646.15592402</v>
      </c>
      <c r="X76" s="1">
        <v>203655020.13298899</v>
      </c>
      <c r="Y76" s="1">
        <v>181470641.20587799</v>
      </c>
      <c r="Z76" s="1">
        <v>480391930.04794902</v>
      </c>
      <c r="AA76" s="1">
        <v>264424781.55687901</v>
      </c>
      <c r="AB76" s="1">
        <v>138187107.770944</v>
      </c>
      <c r="AC76" s="1">
        <v>328525545.023368</v>
      </c>
      <c r="AD76" s="1">
        <v>405613985.59186703</v>
      </c>
      <c r="AE76" s="1">
        <v>252353377.72430199</v>
      </c>
      <c r="AF76" s="1">
        <v>135408561.841151</v>
      </c>
      <c r="AG76" s="1">
        <v>103556099.339338</v>
      </c>
      <c r="AH76" s="1">
        <v>191196228.422557</v>
      </c>
      <c r="AI76" s="1">
        <v>173826426.20117399</v>
      </c>
      <c r="AJ76" s="1">
        <v>349180047.55414802</v>
      </c>
      <c r="AK76" s="1">
        <v>249201968.32281199</v>
      </c>
      <c r="AL76" s="1">
        <v>311796421.01084799</v>
      </c>
      <c r="AM76" s="1">
        <v>121402879.03070199</v>
      </c>
      <c r="AN76" s="1">
        <v>115125473.56006999</v>
      </c>
      <c r="AO76" s="1">
        <v>149967503.222516</v>
      </c>
      <c r="AP76" s="1">
        <v>169911901.39410701</v>
      </c>
      <c r="AQ76" s="1">
        <v>316694611.91917998</v>
      </c>
      <c r="AR76" s="1">
        <v>144690954.62065399</v>
      </c>
      <c r="AS76" s="1">
        <v>143026622.59112099</v>
      </c>
      <c r="AT76" s="1">
        <v>197536481.346021</v>
      </c>
      <c r="AU76" s="1">
        <v>186847207.97426701</v>
      </c>
      <c r="AV76" s="1">
        <v>304638150.51986802</v>
      </c>
      <c r="AW76" s="1">
        <v>188482470.88444999</v>
      </c>
      <c r="AX76" s="1">
        <v>207607225.828033</v>
      </c>
      <c r="AY76" s="1">
        <v>116103853.46190099</v>
      </c>
      <c r="AZ76" s="1">
        <v>94524142.949842706</v>
      </c>
      <c r="BA76" s="1">
        <v>428332165.88528299</v>
      </c>
      <c r="BB76" s="1">
        <v>121397010.995235</v>
      </c>
      <c r="BC76" s="1">
        <v>319754096.03779203</v>
      </c>
      <c r="BD76" s="1">
        <v>238820166.34492201</v>
      </c>
      <c r="BE76" s="1">
        <v>310960315.692819</v>
      </c>
      <c r="BF76" s="1">
        <v>341179033.97902298</v>
      </c>
      <c r="BG76" s="1">
        <v>248410038.18486199</v>
      </c>
      <c r="BH76" s="1">
        <v>119038015.18381</v>
      </c>
      <c r="BI76" s="1">
        <v>421727551.53567803</v>
      </c>
      <c r="BJ76" s="1">
        <v>201582424.36525601</v>
      </c>
      <c r="BK76" s="1">
        <v>193423161.023433</v>
      </c>
    </row>
    <row r="77" spans="1:63">
      <c r="A77" s="4" t="s">
        <v>1693</v>
      </c>
      <c r="B77" s="4" t="s">
        <v>337</v>
      </c>
      <c r="C77" s="4" t="s">
        <v>338</v>
      </c>
      <c r="D77" s="36">
        <v>20896.737082093699</v>
      </c>
      <c r="E77" s="36">
        <v>21101.7744273344</v>
      </c>
      <c r="F77" s="36">
        <v>10154.178136872801</v>
      </c>
      <c r="G77" s="36">
        <v>11308.477759311399</v>
      </c>
      <c r="H77" s="36">
        <v>9913.6094244354808</v>
      </c>
      <c r="I77" s="36">
        <v>17191.3312110642</v>
      </c>
      <c r="J77" s="36">
        <v>16087.8842428031</v>
      </c>
      <c r="K77" s="36">
        <v>10911.1048372895</v>
      </c>
      <c r="L77" s="36">
        <v>19318.133817725098</v>
      </c>
      <c r="M77" s="36">
        <v>17271.747418373801</v>
      </c>
      <c r="N77" s="36">
        <v>18455.920777227999</v>
      </c>
      <c r="O77" s="36">
        <v>7526.0230507562001</v>
      </c>
      <c r="P77" s="1">
        <v>11371.531803891299</v>
      </c>
      <c r="Q77" s="1">
        <v>20459.143821096801</v>
      </c>
      <c r="R77" s="1">
        <v>13499.260682628899</v>
      </c>
      <c r="S77" s="1">
        <v>8255.2842607331895</v>
      </c>
      <c r="T77" s="1">
        <v>12706.174008403899</v>
      </c>
      <c r="U77" s="1">
        <v>11000.239680819501</v>
      </c>
      <c r="V77" s="1">
        <v>9101.4469259131401</v>
      </c>
      <c r="W77" s="1">
        <v>17059.2662527346</v>
      </c>
      <c r="X77" s="1">
        <v>11187.464527886201</v>
      </c>
      <c r="Y77" s="1">
        <v>11596.7389526107</v>
      </c>
      <c r="Z77" s="1">
        <v>17368.533221912501</v>
      </c>
      <c r="AA77" s="1">
        <v>20413.660706589999</v>
      </c>
      <c r="AB77" s="1">
        <v>12714.0061454345</v>
      </c>
      <c r="AC77" s="1">
        <v>23209.630453981499</v>
      </c>
      <c r="AD77" s="1">
        <v>22650.174171735802</v>
      </c>
      <c r="AE77" s="1">
        <v>20286.948558271601</v>
      </c>
      <c r="AF77" s="1">
        <v>14558.9567140254</v>
      </c>
      <c r="AG77" s="1">
        <v>12391.822680187601</v>
      </c>
      <c r="AH77" s="1">
        <v>13162.4017245749</v>
      </c>
      <c r="AI77" s="1">
        <v>13234.5413462085</v>
      </c>
      <c r="AJ77" s="1">
        <v>21041.246496702701</v>
      </c>
      <c r="AK77" s="1">
        <v>7437.1581137758303</v>
      </c>
      <c r="AL77" s="1">
        <v>23588.011984646299</v>
      </c>
      <c r="AM77" s="1">
        <v>16548.135012530602</v>
      </c>
      <c r="AN77" s="1">
        <v>13853.424715613801</v>
      </c>
      <c r="AO77" s="1">
        <v>12362.349039463899</v>
      </c>
      <c r="AP77" s="1">
        <v>11906.839383132399</v>
      </c>
      <c r="AQ77" s="1">
        <v>23335.711578278198</v>
      </c>
      <c r="AR77" s="1">
        <v>12714.540239957099</v>
      </c>
      <c r="AS77" s="1">
        <v>11271.447895005</v>
      </c>
      <c r="AT77" s="1">
        <v>11184.9464091339</v>
      </c>
      <c r="AU77" s="1">
        <v>10775.0344817568</v>
      </c>
      <c r="AV77" s="1">
        <v>21142.644457420902</v>
      </c>
      <c r="AW77" s="1">
        <v>12562.534835250301</v>
      </c>
      <c r="AX77" s="1">
        <v>11444.1746673699</v>
      </c>
      <c r="AY77" s="1">
        <v>13783.3355230818</v>
      </c>
      <c r="AZ77" s="1">
        <v>13040.8581256261</v>
      </c>
      <c r="BA77" s="1">
        <v>16488.921856232701</v>
      </c>
      <c r="BB77" s="1">
        <v>11722.6218268141</v>
      </c>
      <c r="BC77" s="1">
        <v>17598.537537720698</v>
      </c>
      <c r="BD77" s="1">
        <v>7585.8054632394897</v>
      </c>
      <c r="BE77" s="1">
        <v>18424.117115099602</v>
      </c>
      <c r="BF77" s="1">
        <v>21241.411395961499</v>
      </c>
      <c r="BG77" s="1">
        <v>9530.3697476549896</v>
      </c>
      <c r="BH77" s="1">
        <v>9521.2440656672698</v>
      </c>
      <c r="BI77" s="1">
        <v>19605.987319272299</v>
      </c>
      <c r="BJ77" s="1">
        <v>21426.1300780073</v>
      </c>
      <c r="BK77" s="1">
        <v>11915.532269396301</v>
      </c>
    </row>
    <row r="78" spans="1:63">
      <c r="A78" s="4" t="s">
        <v>1694</v>
      </c>
      <c r="B78" s="4" t="s">
        <v>341</v>
      </c>
      <c r="C78" s="4" t="s">
        <v>342</v>
      </c>
      <c r="D78" s="36" t="s">
        <v>0</v>
      </c>
      <c r="E78" s="36" t="s">
        <v>0</v>
      </c>
      <c r="F78" s="36" t="s">
        <v>0</v>
      </c>
      <c r="G78" s="36" t="s">
        <v>0</v>
      </c>
      <c r="H78" s="36" t="s">
        <v>0</v>
      </c>
      <c r="I78" s="36" t="s">
        <v>0</v>
      </c>
      <c r="J78" s="36" t="s">
        <v>0</v>
      </c>
      <c r="K78" s="36" t="s">
        <v>0</v>
      </c>
      <c r="L78" s="36" t="s">
        <v>0</v>
      </c>
      <c r="M78" s="36" t="s">
        <v>0</v>
      </c>
      <c r="N78" s="36" t="s">
        <v>0</v>
      </c>
      <c r="O78" s="36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  <c r="AN78" s="1" t="s">
        <v>0</v>
      </c>
      <c r="AO78" s="1" t="s">
        <v>0</v>
      </c>
      <c r="AP78" s="1" t="s">
        <v>0</v>
      </c>
      <c r="AQ78" s="1" t="s">
        <v>0</v>
      </c>
      <c r="AR78" s="1" t="s">
        <v>0</v>
      </c>
      <c r="AS78" s="1" t="s">
        <v>0</v>
      </c>
      <c r="AT78" s="1" t="s">
        <v>0</v>
      </c>
      <c r="AU78" s="1" t="s">
        <v>0</v>
      </c>
      <c r="AV78" s="1" t="s">
        <v>0</v>
      </c>
      <c r="AW78" s="1" t="s">
        <v>0</v>
      </c>
      <c r="AX78" s="1" t="s">
        <v>0</v>
      </c>
      <c r="AY78" s="1" t="s">
        <v>0</v>
      </c>
      <c r="AZ78" s="1" t="s">
        <v>0</v>
      </c>
      <c r="BA78" s="1" t="s">
        <v>0</v>
      </c>
      <c r="BB78" s="1" t="s">
        <v>0</v>
      </c>
      <c r="BC78" s="1" t="s">
        <v>0</v>
      </c>
      <c r="BD78" s="1" t="s">
        <v>0</v>
      </c>
      <c r="BE78" s="1" t="s">
        <v>0</v>
      </c>
      <c r="BF78" s="1" t="s">
        <v>0</v>
      </c>
      <c r="BG78" s="1" t="s">
        <v>0</v>
      </c>
      <c r="BH78" s="1" t="s">
        <v>0</v>
      </c>
      <c r="BI78" s="1" t="s">
        <v>0</v>
      </c>
      <c r="BJ78" s="1" t="s">
        <v>0</v>
      </c>
      <c r="BK78" s="1" t="s">
        <v>0</v>
      </c>
    </row>
    <row r="79" spans="1:63">
      <c r="A79" s="4" t="s">
        <v>1695</v>
      </c>
      <c r="B79" s="4" t="s">
        <v>346</v>
      </c>
      <c r="C79" s="4" t="s">
        <v>347</v>
      </c>
      <c r="D79" s="36" t="s">
        <v>0</v>
      </c>
      <c r="E79" s="36" t="s">
        <v>0</v>
      </c>
      <c r="F79" s="36" t="s">
        <v>0</v>
      </c>
      <c r="G79" s="36" t="s">
        <v>0</v>
      </c>
      <c r="H79" s="36" t="s">
        <v>0</v>
      </c>
      <c r="I79" s="36" t="s">
        <v>0</v>
      </c>
      <c r="J79" s="36" t="s">
        <v>0</v>
      </c>
      <c r="K79" s="36" t="s">
        <v>0</v>
      </c>
      <c r="L79" s="36" t="s">
        <v>0</v>
      </c>
      <c r="M79" s="36" t="s">
        <v>0</v>
      </c>
      <c r="N79" s="36" t="s">
        <v>0</v>
      </c>
      <c r="O79" s="36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s">
        <v>0</v>
      </c>
      <c r="AN79" s="1" t="s">
        <v>0</v>
      </c>
      <c r="AO79" s="1" t="s">
        <v>0</v>
      </c>
      <c r="AP79" s="1" t="s">
        <v>0</v>
      </c>
      <c r="AQ79" s="1" t="s">
        <v>0</v>
      </c>
      <c r="AR79" s="1" t="s">
        <v>0</v>
      </c>
      <c r="AS79" s="1" t="s">
        <v>0</v>
      </c>
      <c r="AT79" s="1" t="s">
        <v>0</v>
      </c>
      <c r="AU79" s="1" t="s">
        <v>0</v>
      </c>
      <c r="AV79" s="1" t="s">
        <v>0</v>
      </c>
      <c r="AW79" s="1" t="s">
        <v>0</v>
      </c>
      <c r="AX79" s="1" t="s">
        <v>0</v>
      </c>
      <c r="AY79" s="1" t="s">
        <v>0</v>
      </c>
      <c r="AZ79" s="1" t="s">
        <v>0</v>
      </c>
      <c r="BA79" s="1" t="s">
        <v>0</v>
      </c>
      <c r="BB79" s="1" t="s">
        <v>0</v>
      </c>
      <c r="BC79" s="1" t="s">
        <v>0</v>
      </c>
      <c r="BD79" s="1" t="s">
        <v>0</v>
      </c>
      <c r="BE79" s="1" t="s">
        <v>0</v>
      </c>
      <c r="BF79" s="1" t="s">
        <v>0</v>
      </c>
      <c r="BG79" s="1" t="s">
        <v>0</v>
      </c>
      <c r="BH79" s="1" t="s">
        <v>0</v>
      </c>
      <c r="BI79" s="1" t="s">
        <v>0</v>
      </c>
      <c r="BJ79" s="1" t="s">
        <v>0</v>
      </c>
      <c r="BK79" s="1" t="s">
        <v>0</v>
      </c>
    </row>
    <row r="80" spans="1:63">
      <c r="A80" s="4" t="s">
        <v>1696</v>
      </c>
      <c r="B80" s="4" t="s">
        <v>350</v>
      </c>
      <c r="C80" s="4" t="s">
        <v>351</v>
      </c>
      <c r="D80" s="36" t="s">
        <v>0</v>
      </c>
      <c r="E80" s="36" t="s">
        <v>0</v>
      </c>
      <c r="F80" s="36" t="s">
        <v>0</v>
      </c>
      <c r="G80" s="36" t="s">
        <v>0</v>
      </c>
      <c r="H80" s="36" t="s">
        <v>0</v>
      </c>
      <c r="I80" s="36" t="s">
        <v>0</v>
      </c>
      <c r="J80" s="36" t="s">
        <v>0</v>
      </c>
      <c r="K80" s="36" t="s">
        <v>0</v>
      </c>
      <c r="L80" s="36" t="s">
        <v>0</v>
      </c>
      <c r="M80" s="36" t="s">
        <v>0</v>
      </c>
      <c r="N80" s="36" t="s">
        <v>0</v>
      </c>
      <c r="O80" s="36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0</v>
      </c>
      <c r="AE80" s="1" t="s">
        <v>0</v>
      </c>
      <c r="AF80" s="1" t="s">
        <v>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s">
        <v>0</v>
      </c>
      <c r="AN80" s="1" t="s">
        <v>0</v>
      </c>
      <c r="AO80" s="1" t="s">
        <v>0</v>
      </c>
      <c r="AP80" s="1" t="s">
        <v>0</v>
      </c>
      <c r="AQ80" s="1" t="s">
        <v>0</v>
      </c>
      <c r="AR80" s="1" t="s">
        <v>0</v>
      </c>
      <c r="AS80" s="1" t="s">
        <v>0</v>
      </c>
      <c r="AT80" s="1" t="s">
        <v>0</v>
      </c>
      <c r="AU80" s="1" t="s">
        <v>0</v>
      </c>
      <c r="AV80" s="1" t="s">
        <v>0</v>
      </c>
      <c r="AW80" s="1" t="s">
        <v>0</v>
      </c>
      <c r="AX80" s="1" t="s">
        <v>0</v>
      </c>
      <c r="AY80" s="1" t="s">
        <v>0</v>
      </c>
      <c r="AZ80" s="1" t="s">
        <v>0</v>
      </c>
      <c r="BA80" s="1" t="s">
        <v>0</v>
      </c>
      <c r="BB80" s="1" t="s">
        <v>0</v>
      </c>
      <c r="BC80" s="1" t="s">
        <v>0</v>
      </c>
      <c r="BD80" s="1" t="s">
        <v>0</v>
      </c>
      <c r="BE80" s="1" t="s">
        <v>0</v>
      </c>
      <c r="BF80" s="1" t="s">
        <v>0</v>
      </c>
      <c r="BG80" s="1" t="s">
        <v>0</v>
      </c>
      <c r="BH80" s="1" t="s">
        <v>0</v>
      </c>
      <c r="BI80" s="1" t="s">
        <v>0</v>
      </c>
      <c r="BJ80" s="1" t="s">
        <v>0</v>
      </c>
      <c r="BK80" s="1" t="s">
        <v>0</v>
      </c>
    </row>
    <row r="81" spans="1:63">
      <c r="A81" s="4" t="s">
        <v>1697</v>
      </c>
      <c r="B81" s="4" t="s">
        <v>354</v>
      </c>
      <c r="C81" s="4" t="s">
        <v>355</v>
      </c>
      <c r="D81" s="36">
        <v>870607.87987940502</v>
      </c>
      <c r="E81" s="36">
        <v>624070.321459283</v>
      </c>
      <c r="F81" s="36">
        <v>333429.53936005099</v>
      </c>
      <c r="G81" s="36">
        <v>527286.610189953</v>
      </c>
      <c r="H81" s="36">
        <v>354755.83829956298</v>
      </c>
      <c r="I81" s="36">
        <v>815696.72205342399</v>
      </c>
      <c r="J81" s="36">
        <v>477894.08690639498</v>
      </c>
      <c r="K81" s="36">
        <v>535963.74821057997</v>
      </c>
      <c r="L81" s="36">
        <v>959221.60604795895</v>
      </c>
      <c r="M81" s="36">
        <v>864081.41133781895</v>
      </c>
      <c r="N81" s="36">
        <v>505734.38911312103</v>
      </c>
      <c r="O81" s="36">
        <v>242411.29617968999</v>
      </c>
      <c r="P81" s="1">
        <v>417779.15725654003</v>
      </c>
      <c r="Q81" s="1">
        <v>471501.65439907199</v>
      </c>
      <c r="R81" s="1">
        <v>415546.36931356101</v>
      </c>
      <c r="S81" s="1">
        <v>276573.43305529299</v>
      </c>
      <c r="T81" s="1">
        <v>524364.62220832705</v>
      </c>
      <c r="U81" s="1">
        <v>472470.42452009598</v>
      </c>
      <c r="V81" s="1">
        <v>308751.357686128</v>
      </c>
      <c r="W81" s="1">
        <v>838667.21916116297</v>
      </c>
      <c r="X81" s="1">
        <v>329661.98718692898</v>
      </c>
      <c r="Y81" s="1">
        <v>206952.32431577699</v>
      </c>
      <c r="Z81" s="1">
        <v>558958.03461120196</v>
      </c>
      <c r="AA81" s="1">
        <v>1007211.53642842</v>
      </c>
      <c r="AB81" s="1">
        <v>452496.31424918101</v>
      </c>
      <c r="AC81" s="1">
        <v>576668.67553528596</v>
      </c>
      <c r="AD81" s="1">
        <v>545466.33683402103</v>
      </c>
      <c r="AE81" s="1">
        <v>961956.10464894399</v>
      </c>
      <c r="AF81" s="1">
        <v>990075.00598060898</v>
      </c>
      <c r="AG81" s="1">
        <v>686243.72975176002</v>
      </c>
      <c r="AH81" s="1">
        <v>617932.19029404898</v>
      </c>
      <c r="AI81" s="1">
        <v>457747.25297059998</v>
      </c>
      <c r="AJ81" s="1">
        <v>665439.45333045302</v>
      </c>
      <c r="AK81" s="1">
        <v>231570.402044307</v>
      </c>
      <c r="AL81" s="1">
        <v>1021859.3543763401</v>
      </c>
      <c r="AM81" s="1">
        <v>498150.74637482601</v>
      </c>
      <c r="AN81" s="1">
        <v>524143.84090253001</v>
      </c>
      <c r="AO81" s="1">
        <v>570065.62822474004</v>
      </c>
      <c r="AP81" s="1">
        <v>346899.64397899201</v>
      </c>
      <c r="AQ81" s="1">
        <v>1157529.0981360299</v>
      </c>
      <c r="AR81" s="1">
        <v>506197.13727613998</v>
      </c>
      <c r="AS81" s="1">
        <v>365223.87289066601</v>
      </c>
      <c r="AT81" s="1">
        <v>223643.00337359801</v>
      </c>
      <c r="AU81" s="1">
        <v>267664.42430863902</v>
      </c>
      <c r="AV81" s="1">
        <v>839989.87113124202</v>
      </c>
      <c r="AW81" s="1">
        <v>418528.65935262601</v>
      </c>
      <c r="AX81" s="1">
        <v>496764.88082213898</v>
      </c>
      <c r="AY81" s="1">
        <v>347889.53079436597</v>
      </c>
      <c r="AZ81" s="1">
        <v>405133.77583601</v>
      </c>
      <c r="BA81" s="1">
        <v>528685.65412834904</v>
      </c>
      <c r="BB81" s="1">
        <v>429164.65922005201</v>
      </c>
      <c r="BC81" s="1">
        <v>840046.60400612699</v>
      </c>
      <c r="BD81" s="1">
        <v>270217.92146551399</v>
      </c>
      <c r="BE81" s="1">
        <v>463485.67069689202</v>
      </c>
      <c r="BF81" s="1">
        <v>468901.441297727</v>
      </c>
      <c r="BG81" s="1">
        <v>287257.18442555802</v>
      </c>
      <c r="BH81" s="1">
        <v>279818.92912649101</v>
      </c>
      <c r="BI81" s="1">
        <v>508488.74592936301</v>
      </c>
      <c r="BJ81" s="1">
        <v>670353.83427626896</v>
      </c>
      <c r="BK81" s="1">
        <v>881649.80850152997</v>
      </c>
    </row>
    <row r="82" spans="1:63">
      <c r="A82" s="4" t="s">
        <v>1698</v>
      </c>
      <c r="B82" s="4" t="s">
        <v>358</v>
      </c>
      <c r="C82" s="4" t="s">
        <v>359</v>
      </c>
      <c r="D82" s="36" t="s">
        <v>0</v>
      </c>
      <c r="E82" s="36" t="s">
        <v>0</v>
      </c>
      <c r="F82" s="36" t="s">
        <v>0</v>
      </c>
      <c r="G82" s="36" t="s">
        <v>0</v>
      </c>
      <c r="H82" s="36" t="s">
        <v>0</v>
      </c>
      <c r="I82" s="36" t="s">
        <v>0</v>
      </c>
      <c r="J82" s="36" t="s">
        <v>0</v>
      </c>
      <c r="K82" s="36" t="s">
        <v>0</v>
      </c>
      <c r="L82" s="36" t="s">
        <v>0</v>
      </c>
      <c r="M82" s="36" t="s">
        <v>0</v>
      </c>
      <c r="N82" s="36" t="s">
        <v>0</v>
      </c>
      <c r="O82" s="36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0</v>
      </c>
      <c r="AO82" s="1" t="s">
        <v>0</v>
      </c>
      <c r="AP82" s="1" t="s">
        <v>0</v>
      </c>
      <c r="AQ82" s="1" t="s">
        <v>0</v>
      </c>
      <c r="AR82" s="1" t="s">
        <v>0</v>
      </c>
      <c r="AS82" s="1" t="s">
        <v>0</v>
      </c>
      <c r="AT82" s="1" t="s">
        <v>0</v>
      </c>
      <c r="AU82" s="1" t="s">
        <v>0</v>
      </c>
      <c r="AV82" s="1" t="s">
        <v>0</v>
      </c>
      <c r="AW82" s="1" t="s">
        <v>0</v>
      </c>
      <c r="AX82" s="1" t="s">
        <v>0</v>
      </c>
      <c r="AY82" s="1" t="s">
        <v>0</v>
      </c>
      <c r="AZ82" s="1" t="s">
        <v>0</v>
      </c>
      <c r="BA82" s="1" t="s">
        <v>0</v>
      </c>
      <c r="BB82" s="1" t="s">
        <v>0</v>
      </c>
      <c r="BC82" s="1" t="s">
        <v>0</v>
      </c>
      <c r="BD82" s="1" t="s">
        <v>0</v>
      </c>
      <c r="BE82" s="1" t="s">
        <v>0</v>
      </c>
      <c r="BF82" s="1" t="s">
        <v>0</v>
      </c>
      <c r="BG82" s="1" t="s">
        <v>0</v>
      </c>
      <c r="BH82" s="1" t="s">
        <v>0</v>
      </c>
      <c r="BI82" s="1" t="s">
        <v>0</v>
      </c>
      <c r="BJ82" s="1" t="s">
        <v>0</v>
      </c>
      <c r="BK82" s="1" t="s">
        <v>0</v>
      </c>
    </row>
    <row r="83" spans="1:63">
      <c r="A83" s="4" t="s">
        <v>1699</v>
      </c>
      <c r="B83" s="4" t="s">
        <v>363</v>
      </c>
      <c r="C83" s="4" t="s">
        <v>0</v>
      </c>
      <c r="D83" s="36">
        <v>248924.49862969099</v>
      </c>
      <c r="E83" s="36">
        <v>294519.22714072798</v>
      </c>
      <c r="F83" s="36">
        <v>115308.696207929</v>
      </c>
      <c r="G83" s="36">
        <v>179805.79705260499</v>
      </c>
      <c r="H83" s="36">
        <v>141923.884354587</v>
      </c>
      <c r="I83" s="36">
        <v>231711.211163011</v>
      </c>
      <c r="J83" s="36">
        <v>181386.92958690599</v>
      </c>
      <c r="K83" s="36">
        <v>137140.75141622801</v>
      </c>
      <c r="L83" s="36">
        <v>238045.48048759799</v>
      </c>
      <c r="M83" s="36">
        <v>247153.76479206601</v>
      </c>
      <c r="N83" s="36">
        <v>255397.826886233</v>
      </c>
      <c r="O83" s="36">
        <v>114868.680715771</v>
      </c>
      <c r="P83" s="1">
        <v>150974.69041846701</v>
      </c>
      <c r="Q83" s="1">
        <v>258857.13841561499</v>
      </c>
      <c r="R83" s="1">
        <v>130796.589540555</v>
      </c>
      <c r="S83" s="1">
        <v>130609.877189523</v>
      </c>
      <c r="T83" s="1">
        <v>155347.863946297</v>
      </c>
      <c r="U83" s="1">
        <v>104203.160171622</v>
      </c>
      <c r="V83" s="1">
        <v>111102.33198396</v>
      </c>
      <c r="W83" s="1">
        <v>225648.67522048901</v>
      </c>
      <c r="X83" s="1">
        <v>122216.946333436</v>
      </c>
      <c r="Y83" s="1">
        <v>105638.010333375</v>
      </c>
      <c r="Z83" s="1">
        <v>278361.45106847002</v>
      </c>
      <c r="AA83" s="1">
        <v>286710.632819394</v>
      </c>
      <c r="AB83" s="1">
        <v>180410.04513918801</v>
      </c>
      <c r="AC83" s="1">
        <v>256997.03393275099</v>
      </c>
      <c r="AD83" s="1">
        <v>276318.378244402</v>
      </c>
      <c r="AE83" s="1">
        <v>266162.399563774</v>
      </c>
      <c r="AF83" s="1">
        <v>201099.98479520599</v>
      </c>
      <c r="AG83" s="1">
        <v>176213.73466601799</v>
      </c>
      <c r="AH83" s="1">
        <v>210682.81118904901</v>
      </c>
      <c r="AI83" s="1">
        <v>158622.594976177</v>
      </c>
      <c r="AJ83" s="1">
        <v>287155.97138298</v>
      </c>
      <c r="AK83" s="1">
        <v>122539.015679962</v>
      </c>
      <c r="AL83" s="1">
        <v>275474.10066370899</v>
      </c>
      <c r="AM83" s="1">
        <v>198890.05210982999</v>
      </c>
      <c r="AN83" s="1">
        <v>173320.25505557799</v>
      </c>
      <c r="AO83" s="1">
        <v>157232.86106313</v>
      </c>
      <c r="AP83" s="1">
        <v>117468.432329781</v>
      </c>
      <c r="AQ83" s="1">
        <v>318031.69831442297</v>
      </c>
      <c r="AR83" s="1">
        <v>152497.956252968</v>
      </c>
      <c r="AS83" s="1">
        <v>168241.57648743899</v>
      </c>
      <c r="AT83" s="1">
        <v>114415.22277814899</v>
      </c>
      <c r="AU83" s="1">
        <v>112602.26560537099</v>
      </c>
      <c r="AV83" s="1">
        <v>230978.14547858801</v>
      </c>
      <c r="AW83" s="1">
        <v>160750.03881386001</v>
      </c>
      <c r="AX83" s="1">
        <v>159194.78648589901</v>
      </c>
      <c r="AY83" s="1">
        <v>156266.73972179001</v>
      </c>
      <c r="AZ83" s="1">
        <v>124373.64267888101</v>
      </c>
      <c r="BA83" s="1">
        <v>199956.31569247899</v>
      </c>
      <c r="BB83" s="1">
        <v>129678.408593682</v>
      </c>
      <c r="BC83" s="1">
        <v>215049.59745728801</v>
      </c>
      <c r="BD83" s="1">
        <v>116787.603757151</v>
      </c>
      <c r="BE83" s="1">
        <v>212565.40990846101</v>
      </c>
      <c r="BF83" s="1">
        <v>210996.823798142</v>
      </c>
      <c r="BG83" s="1">
        <v>112694.03323736601</v>
      </c>
      <c r="BH83" s="1">
        <v>144867.07491843199</v>
      </c>
      <c r="BI83" s="1">
        <v>203574.718699052</v>
      </c>
      <c r="BJ83" s="1">
        <v>193914.63900215301</v>
      </c>
      <c r="BK83" s="1">
        <v>176249.24951230799</v>
      </c>
    </row>
    <row r="84" spans="1:63">
      <c r="A84" s="4" t="s">
        <v>1700</v>
      </c>
      <c r="B84" s="4" t="s">
        <v>366</v>
      </c>
      <c r="C84" s="4" t="s">
        <v>367</v>
      </c>
      <c r="D84" s="36">
        <v>282776049.70555902</v>
      </c>
      <c r="E84" s="36">
        <v>279907758.95106101</v>
      </c>
      <c r="F84" s="36">
        <v>191828648.91691801</v>
      </c>
      <c r="G84" s="36">
        <v>233725412.89617801</v>
      </c>
      <c r="H84" s="36">
        <v>212323427.87212899</v>
      </c>
      <c r="I84" s="36">
        <v>311928562.26925802</v>
      </c>
      <c r="J84" s="36">
        <v>228072434.33933699</v>
      </c>
      <c r="K84" s="36">
        <v>216609427.75459301</v>
      </c>
      <c r="L84" s="36">
        <v>340734499.161075</v>
      </c>
      <c r="M84" s="36">
        <v>344936992.08841598</v>
      </c>
      <c r="N84" s="36">
        <v>291207189.38929701</v>
      </c>
      <c r="O84" s="36">
        <v>170877586.987077</v>
      </c>
      <c r="P84" s="1">
        <v>215522471.193822</v>
      </c>
      <c r="Q84" s="1">
        <v>298739314.77001101</v>
      </c>
      <c r="R84" s="1">
        <v>230675032.71029001</v>
      </c>
      <c r="S84" s="1">
        <v>184804198.53751501</v>
      </c>
      <c r="T84" s="1">
        <v>207593188.875305</v>
      </c>
      <c r="U84" s="1">
        <v>217064575.09609601</v>
      </c>
      <c r="V84" s="1">
        <v>176512997.51302299</v>
      </c>
      <c r="W84" s="1">
        <v>333022764.77651602</v>
      </c>
      <c r="X84" s="1">
        <v>169656864.121813</v>
      </c>
      <c r="Y84" s="1">
        <v>163527700.79408199</v>
      </c>
      <c r="Z84" s="1">
        <v>317437803.431566</v>
      </c>
      <c r="AA84" s="1">
        <v>376466016.21286303</v>
      </c>
      <c r="AB84" s="1">
        <v>238327910.35557401</v>
      </c>
      <c r="AC84" s="1">
        <v>327523972.16912699</v>
      </c>
      <c r="AD84" s="1">
        <v>288540832.56864202</v>
      </c>
      <c r="AE84" s="1">
        <v>364297595.51160401</v>
      </c>
      <c r="AF84" s="1">
        <v>260139845.53190899</v>
      </c>
      <c r="AG84" s="1">
        <v>243224505.48813701</v>
      </c>
      <c r="AH84" s="1">
        <v>256043331.75825</v>
      </c>
      <c r="AI84" s="1">
        <v>244932683.55556601</v>
      </c>
      <c r="AJ84" s="1">
        <v>335413431.96733499</v>
      </c>
      <c r="AK84" s="1">
        <v>182567492.558824</v>
      </c>
      <c r="AL84" s="1">
        <v>378326631.41909099</v>
      </c>
      <c r="AM84" s="1">
        <v>251182953.284466</v>
      </c>
      <c r="AN84" s="1">
        <v>256477447.51578099</v>
      </c>
      <c r="AO84" s="1">
        <v>228706976.55456999</v>
      </c>
      <c r="AP84" s="1">
        <v>210310953.08171001</v>
      </c>
      <c r="AQ84" s="1">
        <v>382296045.99532402</v>
      </c>
      <c r="AR84" s="1">
        <v>224488020.57874101</v>
      </c>
      <c r="AS84" s="1">
        <v>236654193.146956</v>
      </c>
      <c r="AT84" s="1">
        <v>184483186.99288401</v>
      </c>
      <c r="AU84" s="1">
        <v>189544742.89210701</v>
      </c>
      <c r="AV84" s="1">
        <v>341910442.04223698</v>
      </c>
      <c r="AW84" s="1">
        <v>241259410.94609401</v>
      </c>
      <c r="AX84" s="1">
        <v>224819841.767122</v>
      </c>
      <c r="AY84" s="1">
        <v>244082424.66487899</v>
      </c>
      <c r="AZ84" s="1">
        <v>230453975.58243299</v>
      </c>
      <c r="BA84" s="1">
        <v>285152857.43035698</v>
      </c>
      <c r="BB84" s="1">
        <v>221558976.331514</v>
      </c>
      <c r="BC84" s="1">
        <v>332173550.353625</v>
      </c>
      <c r="BD84" s="1">
        <v>173848197.83191001</v>
      </c>
      <c r="BE84" s="1">
        <v>277683021.01695502</v>
      </c>
      <c r="BF84" s="1">
        <v>293217984.46183401</v>
      </c>
      <c r="BG84" s="1">
        <v>177227290.75330701</v>
      </c>
      <c r="BH84" s="1">
        <v>208395035.959739</v>
      </c>
      <c r="BI84" s="1">
        <v>266931315.95811099</v>
      </c>
      <c r="BJ84" s="1">
        <v>319601904.52093601</v>
      </c>
      <c r="BK84" s="1">
        <v>316235107.52769101</v>
      </c>
    </row>
    <row r="85" spans="1:63">
      <c r="A85" s="4" t="s">
        <v>1701</v>
      </c>
      <c r="B85" s="4" t="s">
        <v>371</v>
      </c>
      <c r="C85" s="4" t="s">
        <v>372</v>
      </c>
      <c r="D85" s="36" t="s">
        <v>0</v>
      </c>
      <c r="E85" s="36" t="s">
        <v>0</v>
      </c>
      <c r="F85" s="36" t="s">
        <v>0</v>
      </c>
      <c r="G85" s="36" t="s">
        <v>0</v>
      </c>
      <c r="H85" s="36" t="s">
        <v>0</v>
      </c>
      <c r="I85" s="36" t="s">
        <v>0</v>
      </c>
      <c r="J85" s="36" t="s">
        <v>0</v>
      </c>
      <c r="K85" s="36" t="s">
        <v>0</v>
      </c>
      <c r="L85" s="36" t="s">
        <v>0</v>
      </c>
      <c r="M85" s="36" t="s">
        <v>0</v>
      </c>
      <c r="N85" s="36" t="s">
        <v>0</v>
      </c>
      <c r="O85" s="36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0</v>
      </c>
      <c r="AO85" s="1" t="s">
        <v>0</v>
      </c>
      <c r="AP85" s="1" t="s">
        <v>0</v>
      </c>
      <c r="AQ85" s="1" t="s">
        <v>0</v>
      </c>
      <c r="AR85" s="1" t="s">
        <v>0</v>
      </c>
      <c r="AS85" s="1" t="s">
        <v>0</v>
      </c>
      <c r="AT85" s="1" t="s">
        <v>0</v>
      </c>
      <c r="AU85" s="1" t="s">
        <v>0</v>
      </c>
      <c r="AV85" s="1" t="s">
        <v>0</v>
      </c>
      <c r="AW85" s="1" t="s">
        <v>0</v>
      </c>
      <c r="AX85" s="1" t="s">
        <v>0</v>
      </c>
      <c r="AY85" s="1" t="s">
        <v>0</v>
      </c>
      <c r="AZ85" s="1" t="s">
        <v>0</v>
      </c>
      <c r="BA85" s="1" t="s">
        <v>0</v>
      </c>
      <c r="BB85" s="1" t="s">
        <v>0</v>
      </c>
      <c r="BC85" s="1" t="s">
        <v>0</v>
      </c>
      <c r="BD85" s="1" t="s">
        <v>0</v>
      </c>
      <c r="BE85" s="1" t="s">
        <v>0</v>
      </c>
      <c r="BF85" s="1" t="s">
        <v>0</v>
      </c>
      <c r="BG85" s="1" t="s">
        <v>0</v>
      </c>
      <c r="BH85" s="1" t="s">
        <v>0</v>
      </c>
      <c r="BI85" s="1" t="s">
        <v>0</v>
      </c>
      <c r="BJ85" s="1" t="s">
        <v>0</v>
      </c>
      <c r="BK85" s="1" t="s">
        <v>0</v>
      </c>
    </row>
    <row r="86" spans="1:63">
      <c r="A86" s="4" t="s">
        <v>1703</v>
      </c>
      <c r="B86" s="4" t="s">
        <v>376</v>
      </c>
      <c r="C86" s="4" t="s">
        <v>0</v>
      </c>
      <c r="D86" s="36" t="s">
        <v>0</v>
      </c>
      <c r="E86" s="36" t="s">
        <v>0</v>
      </c>
      <c r="F86" s="36" t="s">
        <v>0</v>
      </c>
      <c r="G86" s="36" t="s">
        <v>0</v>
      </c>
      <c r="H86" s="36" t="s">
        <v>0</v>
      </c>
      <c r="I86" s="36" t="s">
        <v>0</v>
      </c>
      <c r="J86" s="36" t="s">
        <v>0</v>
      </c>
      <c r="K86" s="36" t="s">
        <v>0</v>
      </c>
      <c r="L86" s="36" t="s">
        <v>0</v>
      </c>
      <c r="M86" s="36" t="s">
        <v>0</v>
      </c>
      <c r="N86" s="36" t="s">
        <v>0</v>
      </c>
      <c r="O86" s="36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0</v>
      </c>
      <c r="BI86" s="1" t="s">
        <v>0</v>
      </c>
      <c r="BJ86" s="1" t="s">
        <v>0</v>
      </c>
      <c r="BK86" s="1" t="s">
        <v>0</v>
      </c>
    </row>
    <row r="87" spans="1:63">
      <c r="A87" s="4" t="s">
        <v>1704</v>
      </c>
      <c r="B87" s="4" t="s">
        <v>379</v>
      </c>
      <c r="C87" s="4" t="s">
        <v>380</v>
      </c>
      <c r="D87" s="36" t="s">
        <v>0</v>
      </c>
      <c r="E87" s="36" t="s">
        <v>0</v>
      </c>
      <c r="F87" s="36" t="s">
        <v>0</v>
      </c>
      <c r="G87" s="36" t="s">
        <v>0</v>
      </c>
      <c r="H87" s="36" t="s">
        <v>0</v>
      </c>
      <c r="I87" s="36" t="s">
        <v>0</v>
      </c>
      <c r="J87" s="36" t="s">
        <v>0</v>
      </c>
      <c r="K87" s="36" t="s">
        <v>0</v>
      </c>
      <c r="L87" s="36" t="s">
        <v>0</v>
      </c>
      <c r="M87" s="36" t="s">
        <v>0</v>
      </c>
      <c r="N87" s="36" t="s">
        <v>0</v>
      </c>
      <c r="O87" s="36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0</v>
      </c>
      <c r="AW87" s="1" t="s">
        <v>0</v>
      </c>
      <c r="AX87" s="1" t="s">
        <v>0</v>
      </c>
      <c r="AY87" s="1" t="s">
        <v>0</v>
      </c>
      <c r="AZ87" s="1" t="s">
        <v>0</v>
      </c>
      <c r="BA87" s="1" t="s">
        <v>0</v>
      </c>
      <c r="BB87" s="1" t="s">
        <v>0</v>
      </c>
      <c r="BC87" s="1" t="s">
        <v>0</v>
      </c>
      <c r="BD87" s="1" t="s">
        <v>0</v>
      </c>
      <c r="BE87" s="1" t="s">
        <v>0</v>
      </c>
      <c r="BF87" s="1" t="s">
        <v>0</v>
      </c>
      <c r="BG87" s="1" t="s">
        <v>0</v>
      </c>
      <c r="BH87" s="1" t="s">
        <v>0</v>
      </c>
      <c r="BI87" s="1" t="s">
        <v>0</v>
      </c>
      <c r="BJ87" s="1" t="s">
        <v>0</v>
      </c>
      <c r="BK87" s="1" t="s">
        <v>0</v>
      </c>
    </row>
    <row r="88" spans="1:63">
      <c r="A88" s="4" t="s">
        <v>1705</v>
      </c>
      <c r="B88" s="4" t="s">
        <v>383</v>
      </c>
      <c r="C88" s="4" t="s">
        <v>384</v>
      </c>
      <c r="D88" s="36" t="s">
        <v>0</v>
      </c>
      <c r="E88" s="36" t="s">
        <v>0</v>
      </c>
      <c r="F88" s="36" t="s">
        <v>0</v>
      </c>
      <c r="G88" s="36" t="s">
        <v>0</v>
      </c>
      <c r="H88" s="36" t="s">
        <v>0</v>
      </c>
      <c r="I88" s="36" t="s">
        <v>0</v>
      </c>
      <c r="J88" s="36" t="s">
        <v>0</v>
      </c>
      <c r="K88" s="36" t="s">
        <v>0</v>
      </c>
      <c r="L88" s="36" t="s">
        <v>0</v>
      </c>
      <c r="M88" s="36" t="s">
        <v>0</v>
      </c>
      <c r="N88" s="36" t="s">
        <v>0</v>
      </c>
      <c r="O88" s="36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1" t="s">
        <v>0</v>
      </c>
      <c r="AD88" s="1" t="s">
        <v>0</v>
      </c>
      <c r="AE88" s="1" t="s">
        <v>0</v>
      </c>
      <c r="AF88" s="1" t="s">
        <v>0</v>
      </c>
      <c r="AG88" s="1" t="s">
        <v>0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s">
        <v>0</v>
      </c>
      <c r="AN88" s="1" t="s">
        <v>0</v>
      </c>
      <c r="AO88" s="1" t="s">
        <v>0</v>
      </c>
      <c r="AP88" s="1" t="s">
        <v>0</v>
      </c>
      <c r="AQ88" s="1" t="s">
        <v>0</v>
      </c>
      <c r="AR88" s="1" t="s">
        <v>0</v>
      </c>
      <c r="AS88" s="1" t="s">
        <v>0</v>
      </c>
      <c r="AT88" s="1" t="s">
        <v>0</v>
      </c>
      <c r="AU88" s="1" t="s">
        <v>0</v>
      </c>
      <c r="AV88" s="1" t="s">
        <v>0</v>
      </c>
      <c r="AW88" s="1" t="s">
        <v>0</v>
      </c>
      <c r="AX88" s="1" t="s">
        <v>0</v>
      </c>
      <c r="AY88" s="1" t="s">
        <v>0</v>
      </c>
      <c r="AZ88" s="1" t="s">
        <v>0</v>
      </c>
      <c r="BA88" s="1" t="s">
        <v>0</v>
      </c>
      <c r="BB88" s="1" t="s">
        <v>0</v>
      </c>
      <c r="BC88" s="1" t="s">
        <v>0</v>
      </c>
      <c r="BD88" s="1" t="s">
        <v>0</v>
      </c>
      <c r="BE88" s="1" t="s">
        <v>0</v>
      </c>
      <c r="BF88" s="1" t="s">
        <v>0</v>
      </c>
      <c r="BG88" s="1" t="s">
        <v>0</v>
      </c>
      <c r="BH88" s="1" t="s">
        <v>0</v>
      </c>
      <c r="BI88" s="1" t="s">
        <v>0</v>
      </c>
      <c r="BJ88" s="1" t="s">
        <v>0</v>
      </c>
      <c r="BK88" s="1" t="s">
        <v>0</v>
      </c>
    </row>
    <row r="89" spans="1:63">
      <c r="A89" s="4" t="s">
        <v>1706</v>
      </c>
      <c r="B89" s="4" t="s">
        <v>388</v>
      </c>
      <c r="C89" s="4" t="s">
        <v>389</v>
      </c>
      <c r="D89" s="36" t="s">
        <v>0</v>
      </c>
      <c r="E89" s="36" t="s">
        <v>0</v>
      </c>
      <c r="F89" s="36" t="s">
        <v>0</v>
      </c>
      <c r="G89" s="36" t="s">
        <v>0</v>
      </c>
      <c r="H89" s="36" t="s">
        <v>0</v>
      </c>
      <c r="I89" s="36" t="s">
        <v>0</v>
      </c>
      <c r="J89" s="36" t="s">
        <v>0</v>
      </c>
      <c r="K89" s="36" t="s">
        <v>0</v>
      </c>
      <c r="L89" s="36" t="s">
        <v>0</v>
      </c>
      <c r="M89" s="36" t="s">
        <v>0</v>
      </c>
      <c r="N89" s="36" t="s">
        <v>0</v>
      </c>
      <c r="O89" s="36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  <c r="AO89" s="1" t="s">
        <v>0</v>
      </c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0</v>
      </c>
      <c r="AW89" s="1" t="s">
        <v>0</v>
      </c>
      <c r="AX89" s="1" t="s">
        <v>0</v>
      </c>
      <c r="AY89" s="1" t="s">
        <v>0</v>
      </c>
      <c r="AZ89" s="1" t="s">
        <v>0</v>
      </c>
      <c r="BA89" s="1" t="s">
        <v>0</v>
      </c>
      <c r="BB89" s="1" t="s">
        <v>0</v>
      </c>
      <c r="BC89" s="1" t="s">
        <v>0</v>
      </c>
      <c r="BD89" s="1" t="s">
        <v>0</v>
      </c>
      <c r="BE89" s="1" t="s">
        <v>0</v>
      </c>
      <c r="BF89" s="1" t="s">
        <v>0</v>
      </c>
      <c r="BG89" s="1" t="s">
        <v>0</v>
      </c>
      <c r="BH89" s="1" t="s">
        <v>0</v>
      </c>
      <c r="BI89" s="1" t="s">
        <v>0</v>
      </c>
      <c r="BJ89" s="1" t="s">
        <v>0</v>
      </c>
      <c r="BK89" s="1" t="s">
        <v>0</v>
      </c>
    </row>
    <row r="90" spans="1:63">
      <c r="A90" s="4" t="s">
        <v>1707</v>
      </c>
      <c r="B90" s="4" t="s">
        <v>393</v>
      </c>
      <c r="C90" s="4" t="s">
        <v>394</v>
      </c>
      <c r="D90" s="36" t="s">
        <v>0</v>
      </c>
      <c r="E90" s="36" t="s">
        <v>0</v>
      </c>
      <c r="F90" s="36" t="s">
        <v>0</v>
      </c>
      <c r="G90" s="36" t="s">
        <v>0</v>
      </c>
      <c r="H90" s="36" t="s">
        <v>0</v>
      </c>
      <c r="I90" s="36" t="s">
        <v>0</v>
      </c>
      <c r="J90" s="36" t="s">
        <v>0</v>
      </c>
      <c r="K90" s="36" t="s">
        <v>0</v>
      </c>
      <c r="L90" s="36" t="s">
        <v>0</v>
      </c>
      <c r="M90" s="36" t="s">
        <v>0</v>
      </c>
      <c r="N90" s="36" t="s">
        <v>0</v>
      </c>
      <c r="O90" s="36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  <c r="AO90" s="1" t="s">
        <v>0</v>
      </c>
      <c r="AP90" s="1" t="s">
        <v>0</v>
      </c>
      <c r="AQ90" s="1" t="s">
        <v>0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 t="s">
        <v>0</v>
      </c>
      <c r="AY90" s="1" t="s">
        <v>0</v>
      </c>
      <c r="AZ90" s="1" t="s">
        <v>0</v>
      </c>
      <c r="BA90" s="1" t="s">
        <v>0</v>
      </c>
      <c r="BB90" s="1" t="s">
        <v>0</v>
      </c>
      <c r="BC90" s="1" t="s">
        <v>0</v>
      </c>
      <c r="BD90" s="1" t="s">
        <v>0</v>
      </c>
      <c r="BE90" s="1" t="s">
        <v>0</v>
      </c>
      <c r="BF90" s="1" t="s">
        <v>0</v>
      </c>
      <c r="BG90" s="1" t="s">
        <v>0</v>
      </c>
      <c r="BH90" s="1" t="s">
        <v>0</v>
      </c>
      <c r="BI90" s="1" t="s">
        <v>0</v>
      </c>
      <c r="BJ90" s="1" t="s">
        <v>0</v>
      </c>
      <c r="BK90" s="1" t="s">
        <v>0</v>
      </c>
    </row>
    <row r="91" spans="1:63">
      <c r="A91" s="4" t="s">
        <v>1708</v>
      </c>
      <c r="B91" s="4" t="s">
        <v>398</v>
      </c>
      <c r="C91" s="4" t="s">
        <v>399</v>
      </c>
      <c r="D91" s="36" t="s">
        <v>0</v>
      </c>
      <c r="E91" s="36" t="s">
        <v>0</v>
      </c>
      <c r="F91" s="36" t="s">
        <v>0</v>
      </c>
      <c r="G91" s="36" t="s">
        <v>0</v>
      </c>
      <c r="H91" s="36" t="s">
        <v>0</v>
      </c>
      <c r="I91" s="36" t="s">
        <v>0</v>
      </c>
      <c r="J91" s="36" t="s">
        <v>0</v>
      </c>
      <c r="K91" s="36" t="s">
        <v>0</v>
      </c>
      <c r="L91" s="36" t="s">
        <v>0</v>
      </c>
      <c r="M91" s="36" t="s">
        <v>0</v>
      </c>
      <c r="N91" s="36" t="s">
        <v>0</v>
      </c>
      <c r="O91" s="36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s">
        <v>0</v>
      </c>
      <c r="AN91" s="1" t="s">
        <v>0</v>
      </c>
      <c r="AO91" s="1" t="s">
        <v>0</v>
      </c>
      <c r="AP91" s="1" t="s">
        <v>0</v>
      </c>
      <c r="AQ91" s="1" t="s">
        <v>0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0</v>
      </c>
      <c r="AW91" s="1" t="s">
        <v>0</v>
      </c>
      <c r="AX91" s="1" t="s">
        <v>0</v>
      </c>
      <c r="AY91" s="1" t="s">
        <v>0</v>
      </c>
      <c r="AZ91" s="1" t="s">
        <v>0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0</v>
      </c>
      <c r="BK91" s="1" t="s">
        <v>0</v>
      </c>
    </row>
    <row r="92" spans="1:63">
      <c r="A92" s="4" t="s">
        <v>1709</v>
      </c>
      <c r="B92" s="4" t="s">
        <v>402</v>
      </c>
      <c r="C92" s="4" t="s">
        <v>403</v>
      </c>
      <c r="D92" s="36">
        <v>714729.72613626195</v>
      </c>
      <c r="E92" s="36">
        <v>566808.316966946</v>
      </c>
      <c r="F92" s="36">
        <v>2115703.29104813</v>
      </c>
      <c r="G92" s="36">
        <v>2985790.0900891898</v>
      </c>
      <c r="H92" s="36">
        <v>1461612.9469254501</v>
      </c>
      <c r="I92" s="36">
        <v>760683.60913390398</v>
      </c>
      <c r="J92" s="36">
        <v>1929986.25184013</v>
      </c>
      <c r="K92" s="36">
        <v>3427000.2331773601</v>
      </c>
      <c r="L92" s="36">
        <v>1885693.00929444</v>
      </c>
      <c r="M92" s="36">
        <v>1677525.32922975</v>
      </c>
      <c r="N92" s="36">
        <v>1933910.2389186299</v>
      </c>
      <c r="O92" s="36">
        <v>2085396.28980405</v>
      </c>
      <c r="P92" s="1">
        <v>2926682.0892379899</v>
      </c>
      <c r="Q92" s="1">
        <v>862584.89647262997</v>
      </c>
      <c r="R92" s="1">
        <v>2103917.1632188498</v>
      </c>
      <c r="S92" s="1">
        <v>2930687.9569210201</v>
      </c>
      <c r="T92" s="1">
        <v>2678176.4783790801</v>
      </c>
      <c r="U92" s="1">
        <v>2327343.3981337501</v>
      </c>
      <c r="V92" s="1">
        <v>2364257.9665535199</v>
      </c>
      <c r="W92" s="1">
        <v>996378.058711146</v>
      </c>
      <c r="X92" s="1">
        <v>2478889.9242584798</v>
      </c>
      <c r="Y92" s="1">
        <v>2126424.30206723</v>
      </c>
      <c r="Z92" s="1">
        <v>2735462.6620737901</v>
      </c>
      <c r="AA92" s="1">
        <v>983645.070412489</v>
      </c>
      <c r="AB92" s="1">
        <v>2183427.0638360898</v>
      </c>
      <c r="AC92" s="1">
        <v>1732525.56858203</v>
      </c>
      <c r="AD92" s="1">
        <v>2518434.1740696598</v>
      </c>
      <c r="AE92" s="1">
        <v>1298650.6890886701</v>
      </c>
      <c r="AF92" s="1">
        <v>3095746.70636302</v>
      </c>
      <c r="AG92" s="1">
        <v>2254465.9151953901</v>
      </c>
      <c r="AH92" s="1">
        <v>2808497.6680753198</v>
      </c>
      <c r="AI92" s="1">
        <v>2880258.5508209202</v>
      </c>
      <c r="AJ92" s="1">
        <v>2264794.69763831</v>
      </c>
      <c r="AK92" s="1">
        <v>2827908.02839068</v>
      </c>
      <c r="AL92" s="1">
        <v>4008781.5028140401</v>
      </c>
      <c r="AM92" s="1">
        <v>2583646.3136068699</v>
      </c>
      <c r="AN92" s="1">
        <v>3031363.0140768802</v>
      </c>
      <c r="AO92" s="1">
        <v>3027945.51605496</v>
      </c>
      <c r="AP92" s="1">
        <v>2623935.5663290601</v>
      </c>
      <c r="AQ92" s="1">
        <v>1903528.15309857</v>
      </c>
      <c r="AR92" s="1">
        <v>3998823.6917406898</v>
      </c>
      <c r="AS92" s="1">
        <v>4206882.6532112798</v>
      </c>
      <c r="AT92" s="1">
        <v>3244588.6386513901</v>
      </c>
      <c r="AU92" s="1">
        <v>2717087.3569678399</v>
      </c>
      <c r="AV92" s="1">
        <v>4175920.7134957798</v>
      </c>
      <c r="AW92" s="1">
        <v>3643344.72213369</v>
      </c>
      <c r="AX92" s="1">
        <v>3756232.1219738098</v>
      </c>
      <c r="AY92" s="1">
        <v>3826710.7495011701</v>
      </c>
      <c r="AZ92" s="1">
        <v>3591601.4394447398</v>
      </c>
      <c r="BA92" s="1">
        <v>3596554.3268053001</v>
      </c>
      <c r="BB92" s="1">
        <v>3279747.7943417798</v>
      </c>
      <c r="BC92" s="1">
        <v>4244591.6886067204</v>
      </c>
      <c r="BD92" s="1">
        <v>3454191.8475706498</v>
      </c>
      <c r="BE92" s="1">
        <v>3575301.7858170802</v>
      </c>
      <c r="BF92" s="1">
        <v>3924123.9574814802</v>
      </c>
      <c r="BG92" s="1">
        <v>3037979.7679041401</v>
      </c>
      <c r="BH92" s="1">
        <v>3364224.2053579702</v>
      </c>
      <c r="BI92" s="1">
        <v>3695935.2188412598</v>
      </c>
      <c r="BJ92" s="1">
        <v>2518161.38236009</v>
      </c>
      <c r="BK92" s="1">
        <v>2864433.4767591502</v>
      </c>
    </row>
    <row r="93" spans="1:63">
      <c r="A93" s="4" t="s">
        <v>1710</v>
      </c>
      <c r="B93" s="4" t="s">
        <v>407</v>
      </c>
      <c r="C93" s="4" t="s">
        <v>408</v>
      </c>
      <c r="D93" s="36">
        <v>187442.963874615</v>
      </c>
      <c r="E93" s="36">
        <v>1299731.67358022</v>
      </c>
      <c r="F93" s="36">
        <v>1308047.5261939501</v>
      </c>
      <c r="G93" s="36">
        <v>543269.14907983202</v>
      </c>
      <c r="H93" s="36">
        <v>446524.54543014901</v>
      </c>
      <c r="I93" s="36">
        <v>521434.28926890099</v>
      </c>
      <c r="J93" s="36">
        <v>302686.07039782399</v>
      </c>
      <c r="K93" s="36">
        <v>239314.507463043</v>
      </c>
      <c r="L93" s="36">
        <v>412343.30529871501</v>
      </c>
      <c r="M93" s="36">
        <v>387881.44719858398</v>
      </c>
      <c r="N93" s="36">
        <v>1666434.29804816</v>
      </c>
      <c r="O93" s="36">
        <v>1614506.9639953999</v>
      </c>
      <c r="P93" s="1">
        <v>338401.86607832299</v>
      </c>
      <c r="Q93" s="1">
        <v>2334010.2485317402</v>
      </c>
      <c r="R93" s="1">
        <v>421818.82946885901</v>
      </c>
      <c r="S93" s="1">
        <v>1648479.7950762201</v>
      </c>
      <c r="T93" s="1">
        <v>811921.97949519905</v>
      </c>
      <c r="U93" s="1">
        <v>617110.273212853</v>
      </c>
      <c r="V93" s="1">
        <v>1600051.03238872</v>
      </c>
      <c r="W93" s="1">
        <v>1096101.62121393</v>
      </c>
      <c r="X93" s="1">
        <v>1596376.6513650899</v>
      </c>
      <c r="Y93" s="1">
        <v>1434907.3354837601</v>
      </c>
      <c r="Z93" s="1">
        <v>2657146.6323019802</v>
      </c>
      <c r="AA93" s="1">
        <v>959799.85544659698</v>
      </c>
      <c r="AB93" s="1">
        <v>355668.66320020001</v>
      </c>
      <c r="AC93" s="1">
        <v>1046985.0560693101</v>
      </c>
      <c r="AD93" s="1">
        <v>2128310.6816239199</v>
      </c>
      <c r="AE93" s="1">
        <v>556476.28181523003</v>
      </c>
      <c r="AF93" s="1">
        <v>734947.68130281195</v>
      </c>
      <c r="AG93" s="1">
        <v>589081.914077261</v>
      </c>
      <c r="AH93" s="1">
        <v>1031621.8759543099</v>
      </c>
      <c r="AI93" s="1">
        <v>566582.64987872401</v>
      </c>
      <c r="AJ93" s="1">
        <v>1502643.1092812901</v>
      </c>
      <c r="AK93" s="1">
        <v>1367072.8230484901</v>
      </c>
      <c r="AL93" s="1">
        <v>625721.31753772497</v>
      </c>
      <c r="AM93" s="1">
        <v>557649.77587178501</v>
      </c>
      <c r="AN93" s="1">
        <v>708310.33686098503</v>
      </c>
      <c r="AO93" s="1">
        <v>480947.40386031201</v>
      </c>
      <c r="AP93" s="1">
        <v>922471.65468391497</v>
      </c>
      <c r="AQ93" s="1">
        <v>974127.54260732303</v>
      </c>
      <c r="AR93" s="1">
        <v>517383.45813729102</v>
      </c>
      <c r="AS93" s="1">
        <v>485712.16312285501</v>
      </c>
      <c r="AT93" s="1">
        <v>1702859.0071406199</v>
      </c>
      <c r="AU93" s="1">
        <v>1353011.7500009099</v>
      </c>
      <c r="AV93" s="1">
        <v>621783.578537266</v>
      </c>
      <c r="AW93" s="1">
        <v>815612.08371621603</v>
      </c>
      <c r="AX93" s="1">
        <v>1380932.14599804</v>
      </c>
      <c r="AY93" s="1">
        <v>173798.85883943399</v>
      </c>
      <c r="AZ93" s="1">
        <v>332029.17030793201</v>
      </c>
      <c r="BA93" s="1">
        <v>2440499.0598446699</v>
      </c>
      <c r="BB93" s="1">
        <v>1062134.5903626899</v>
      </c>
      <c r="BC93" s="1">
        <v>487998.653039522</v>
      </c>
      <c r="BD93" s="1">
        <v>1266126.07530127</v>
      </c>
      <c r="BE93" s="1">
        <v>1185312.7978872</v>
      </c>
      <c r="BF93" s="1">
        <v>1627176.8965914799</v>
      </c>
      <c r="BG93" s="1">
        <v>1755037.3744160701</v>
      </c>
      <c r="BH93" s="1">
        <v>263503.985186101</v>
      </c>
      <c r="BI93" s="1">
        <v>2610315.7702700598</v>
      </c>
      <c r="BJ93" s="1">
        <v>249823.812157154</v>
      </c>
      <c r="BK93" s="1">
        <v>293930.77495104499</v>
      </c>
    </row>
    <row r="94" spans="1:63">
      <c r="A94" s="4" t="s">
        <v>1711</v>
      </c>
      <c r="B94" s="4" t="s">
        <v>410</v>
      </c>
      <c r="C94" s="4" t="s">
        <v>411</v>
      </c>
      <c r="D94" s="36" t="s">
        <v>0</v>
      </c>
      <c r="E94" s="36" t="s">
        <v>0</v>
      </c>
      <c r="F94" s="36" t="s">
        <v>0</v>
      </c>
      <c r="G94" s="36" t="s">
        <v>0</v>
      </c>
      <c r="H94" s="36" t="s">
        <v>0</v>
      </c>
      <c r="I94" s="36" t="s">
        <v>0</v>
      </c>
      <c r="J94" s="36" t="s">
        <v>0</v>
      </c>
      <c r="K94" s="36" t="s">
        <v>0</v>
      </c>
      <c r="L94" s="36" t="s">
        <v>0</v>
      </c>
      <c r="M94" s="36" t="s">
        <v>0</v>
      </c>
      <c r="N94" s="36" t="s">
        <v>0</v>
      </c>
      <c r="O94" s="36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s">
        <v>0</v>
      </c>
      <c r="AN94" s="1" t="s">
        <v>0</v>
      </c>
      <c r="AO94" s="1" t="s">
        <v>0</v>
      </c>
      <c r="AP94" s="1" t="s">
        <v>0</v>
      </c>
      <c r="AQ94" s="1" t="s">
        <v>0</v>
      </c>
      <c r="AR94" s="1" t="s">
        <v>0</v>
      </c>
      <c r="AS94" s="1" t="s">
        <v>0</v>
      </c>
      <c r="AT94" s="1" t="s">
        <v>0</v>
      </c>
      <c r="AU94" s="1" t="s">
        <v>0</v>
      </c>
      <c r="AV94" s="1" t="s">
        <v>0</v>
      </c>
      <c r="AW94" s="1" t="s">
        <v>0</v>
      </c>
      <c r="AX94" s="1" t="s">
        <v>0</v>
      </c>
      <c r="AY94" s="1" t="s">
        <v>0</v>
      </c>
      <c r="AZ94" s="1" t="s">
        <v>0</v>
      </c>
      <c r="BA94" s="1" t="s">
        <v>0</v>
      </c>
      <c r="BB94" s="1" t="s">
        <v>0</v>
      </c>
      <c r="BC94" s="1" t="s">
        <v>0</v>
      </c>
      <c r="BD94" s="1" t="s">
        <v>0</v>
      </c>
      <c r="BE94" s="1" t="s">
        <v>0</v>
      </c>
      <c r="BF94" s="1" t="s">
        <v>0</v>
      </c>
      <c r="BG94" s="1" t="s">
        <v>0</v>
      </c>
      <c r="BH94" s="1" t="s">
        <v>0</v>
      </c>
      <c r="BI94" s="1" t="s">
        <v>0</v>
      </c>
      <c r="BJ94" s="1" t="s">
        <v>0</v>
      </c>
      <c r="BK94" s="1" t="s">
        <v>0</v>
      </c>
    </row>
    <row r="95" spans="1:63">
      <c r="A95" s="4" t="s">
        <v>1713</v>
      </c>
      <c r="B95" s="4" t="s">
        <v>414</v>
      </c>
      <c r="C95" s="4" t="s">
        <v>415</v>
      </c>
      <c r="D95" s="36">
        <v>673257.87337602198</v>
      </c>
      <c r="E95" s="36">
        <v>3625751.5171046001</v>
      </c>
      <c r="F95" s="36">
        <v>4142685.8536617202</v>
      </c>
      <c r="G95" s="36">
        <v>1848216.74800604</v>
      </c>
      <c r="H95" s="36">
        <v>1772928.67379184</v>
      </c>
      <c r="I95" s="36">
        <v>2068857.2801876499</v>
      </c>
      <c r="J95" s="36">
        <v>830052.084097101</v>
      </c>
      <c r="K95" s="36">
        <v>952570.50576241803</v>
      </c>
      <c r="L95" s="36">
        <v>1317869.5110528199</v>
      </c>
      <c r="M95" s="36">
        <v>1530674.21039745</v>
      </c>
      <c r="N95" s="36">
        <v>6227957.7178995302</v>
      </c>
      <c r="O95" s="36">
        <v>5466608.50718835</v>
      </c>
      <c r="P95" s="1">
        <v>1390074.69588154</v>
      </c>
      <c r="Q95" s="1">
        <v>8499318.3644650206</v>
      </c>
      <c r="R95" s="1">
        <v>1542925.8230331601</v>
      </c>
      <c r="S95" s="1">
        <v>5225022.8320331601</v>
      </c>
      <c r="T95" s="1">
        <v>2826054.1176507398</v>
      </c>
      <c r="U95" s="1">
        <v>1953163.89930864</v>
      </c>
      <c r="V95" s="1">
        <v>5323097.2471433701</v>
      </c>
      <c r="W95" s="1">
        <v>3960224.5870479899</v>
      </c>
      <c r="X95" s="1">
        <v>4876017.4670713702</v>
      </c>
      <c r="Y95" s="1">
        <v>4568266.6248768196</v>
      </c>
      <c r="Z95" s="1">
        <v>8015990.2524316804</v>
      </c>
      <c r="AA95" s="1">
        <v>3460753.24520812</v>
      </c>
      <c r="AB95" s="1">
        <v>1560510.15684929</v>
      </c>
      <c r="AC95" s="1">
        <v>3931817.0370502998</v>
      </c>
      <c r="AD95" s="1">
        <v>7680825.0243845601</v>
      </c>
      <c r="AE95" s="1">
        <v>1822403.6486734301</v>
      </c>
      <c r="AF95" s="1">
        <v>1973894.8329980799</v>
      </c>
      <c r="AG95" s="1">
        <v>2303451.4791016602</v>
      </c>
      <c r="AH95" s="1">
        <v>3123154.6908092801</v>
      </c>
      <c r="AI95" s="1">
        <v>2203041.8915471602</v>
      </c>
      <c r="AJ95" s="1">
        <v>5519736.27536349</v>
      </c>
      <c r="AK95" s="1">
        <v>4731562.4782437701</v>
      </c>
      <c r="AL95" s="1">
        <v>2472165.6891703499</v>
      </c>
      <c r="AM95" s="1">
        <v>1603307.1987502</v>
      </c>
      <c r="AN95" s="1">
        <v>2332902.3535241098</v>
      </c>
      <c r="AO95" s="1">
        <v>1885823.0185686401</v>
      </c>
      <c r="AP95" s="1">
        <v>3421726.8885194198</v>
      </c>
      <c r="AQ95" s="1">
        <v>3296600.5415563602</v>
      </c>
      <c r="AR95" s="1">
        <v>1691175.92604576</v>
      </c>
      <c r="AS95" s="1">
        <v>1378232.0245538601</v>
      </c>
      <c r="AT95" s="1">
        <v>5408210.1595804999</v>
      </c>
      <c r="AU95" s="1">
        <v>4314328.4337662105</v>
      </c>
      <c r="AV95" s="1">
        <v>2215748.26783214</v>
      </c>
      <c r="AW95" s="1">
        <v>2694653.7875145902</v>
      </c>
      <c r="AX95" s="1">
        <v>4100928.7149670799</v>
      </c>
      <c r="AY95" s="1">
        <v>1056358.8642420601</v>
      </c>
      <c r="AZ95" s="1">
        <v>1309535.4609332201</v>
      </c>
      <c r="BA95" s="1">
        <v>7786736.3384003099</v>
      </c>
      <c r="BB95" s="1">
        <v>3036772.53385275</v>
      </c>
      <c r="BC95" s="1">
        <v>1866847.0439642</v>
      </c>
      <c r="BD95" s="1">
        <v>4253862.7723104302</v>
      </c>
      <c r="BE95" s="1">
        <v>4658008.0130561097</v>
      </c>
      <c r="BF95" s="1">
        <v>4837782.5618178695</v>
      </c>
      <c r="BG95" s="1">
        <v>5702212.0714603802</v>
      </c>
      <c r="BH95" s="1">
        <v>1297600.5956296199</v>
      </c>
      <c r="BI95" s="1">
        <v>8514123.8434953205</v>
      </c>
      <c r="BJ95" s="1">
        <v>714579.508554684</v>
      </c>
      <c r="BK95" s="1">
        <v>940684.92494020099</v>
      </c>
    </row>
    <row r="96" spans="1:63">
      <c r="A96" s="4" t="s">
        <v>1715</v>
      </c>
      <c r="B96" s="4" t="s">
        <v>419</v>
      </c>
      <c r="C96" s="4" t="s">
        <v>420</v>
      </c>
      <c r="D96" s="36">
        <v>163840.865759509</v>
      </c>
      <c r="E96" s="36">
        <v>81409.432169500302</v>
      </c>
      <c r="F96" s="36">
        <v>35249.7828686512</v>
      </c>
      <c r="G96" s="36">
        <v>102807.90941289</v>
      </c>
      <c r="H96" s="36">
        <v>107982.598876766</v>
      </c>
      <c r="I96" s="36">
        <v>158247.62130920801</v>
      </c>
      <c r="J96" s="36">
        <v>141948.14030604699</v>
      </c>
      <c r="K96" s="36">
        <v>79238.9462745325</v>
      </c>
      <c r="L96" s="36">
        <v>141997.222801453</v>
      </c>
      <c r="M96" s="36">
        <v>164072.846515721</v>
      </c>
      <c r="N96" s="36">
        <v>70620.231780498696</v>
      </c>
      <c r="O96" s="36">
        <v>36470.737027060502</v>
      </c>
      <c r="P96" s="1">
        <v>90942.558904858597</v>
      </c>
      <c r="Q96" s="1">
        <v>57311.799816005798</v>
      </c>
      <c r="R96" s="1">
        <v>70984.331174758496</v>
      </c>
      <c r="S96" s="1">
        <v>58472.972685801004</v>
      </c>
      <c r="T96" s="1">
        <v>82690.8783747118</v>
      </c>
      <c r="U96" s="1">
        <v>77877.959615593398</v>
      </c>
      <c r="V96" s="1">
        <v>41203.614963667998</v>
      </c>
      <c r="W96" s="1">
        <v>95071.967834714902</v>
      </c>
      <c r="X96" s="1">
        <v>49677.689857559999</v>
      </c>
      <c r="Y96" s="1">
        <v>41687.739619248801</v>
      </c>
      <c r="Z96" s="1">
        <v>74120.180214072796</v>
      </c>
      <c r="AA96" s="1">
        <v>201835.96143504299</v>
      </c>
      <c r="AB96" s="1">
        <v>131565.89051675799</v>
      </c>
      <c r="AC96" s="1">
        <v>78790.538340708794</v>
      </c>
      <c r="AD96" s="1">
        <v>61684.757463587797</v>
      </c>
      <c r="AE96" s="1">
        <v>192271.243174979</v>
      </c>
      <c r="AF96" s="1">
        <v>87698.927564174999</v>
      </c>
      <c r="AG96" s="1">
        <v>93669.606232321399</v>
      </c>
      <c r="AH96" s="1">
        <v>104842.322278754</v>
      </c>
      <c r="AI96" s="1">
        <v>96380.973783963302</v>
      </c>
      <c r="AJ96" s="1">
        <v>86781.388824053502</v>
      </c>
      <c r="AK96" s="1">
        <v>44440.541626988299</v>
      </c>
      <c r="AL96" s="1">
        <v>191532.485504285</v>
      </c>
      <c r="AM96" s="1">
        <v>127126.611472645</v>
      </c>
      <c r="AN96" s="1">
        <v>93313.331584528001</v>
      </c>
      <c r="AO96" s="1">
        <v>82118.499728542898</v>
      </c>
      <c r="AP96" s="1">
        <v>64427.054391413898</v>
      </c>
      <c r="AQ96" s="1">
        <v>152048.71155728001</v>
      </c>
      <c r="AR96" s="1">
        <v>71459.742564565604</v>
      </c>
      <c r="AS96" s="1">
        <v>87674.352891959701</v>
      </c>
      <c r="AT96" s="1">
        <v>51511.100365619401</v>
      </c>
      <c r="AU96" s="1">
        <v>53639.268472048301</v>
      </c>
      <c r="AV96" s="1">
        <v>146298.30755463999</v>
      </c>
      <c r="AW96" s="1">
        <v>122945.05607208</v>
      </c>
      <c r="AX96" s="1">
        <v>93274.347555606306</v>
      </c>
      <c r="AY96" s="1">
        <v>153423.49806071699</v>
      </c>
      <c r="AZ96" s="1">
        <v>91188.479868504597</v>
      </c>
      <c r="BA96" s="1">
        <v>52038.192743381202</v>
      </c>
      <c r="BB96" s="1">
        <v>67943.754604120506</v>
      </c>
      <c r="BC96" s="1">
        <v>148742.14476095699</v>
      </c>
      <c r="BD96" s="1">
        <v>45971.4767429364</v>
      </c>
      <c r="BE96" s="1">
        <v>95582.564235862505</v>
      </c>
      <c r="BF96" s="1">
        <v>79170.462977394607</v>
      </c>
      <c r="BG96" s="1">
        <v>30548.669056039202</v>
      </c>
      <c r="BH96" s="1">
        <v>99687.256479125004</v>
      </c>
      <c r="BI96" s="1">
        <v>66924.915265912001</v>
      </c>
      <c r="BJ96" s="1">
        <v>188726.42217744599</v>
      </c>
      <c r="BK96" s="1">
        <v>165357.10186045599</v>
      </c>
    </row>
    <row r="97" spans="1:63">
      <c r="A97" s="4" t="s">
        <v>1716</v>
      </c>
      <c r="B97" s="4" t="s">
        <v>424</v>
      </c>
      <c r="C97" s="4" t="s">
        <v>425</v>
      </c>
      <c r="D97" s="36" t="s">
        <v>0</v>
      </c>
      <c r="E97" s="36" t="s">
        <v>0</v>
      </c>
      <c r="F97" s="36" t="s">
        <v>0</v>
      </c>
      <c r="G97" s="36" t="s">
        <v>0</v>
      </c>
      <c r="H97" s="36" t="s">
        <v>0</v>
      </c>
      <c r="I97" s="36" t="s">
        <v>0</v>
      </c>
      <c r="J97" s="36" t="s">
        <v>0</v>
      </c>
      <c r="K97" s="36" t="s">
        <v>0</v>
      </c>
      <c r="L97" s="36" t="s">
        <v>0</v>
      </c>
      <c r="M97" s="36" t="s">
        <v>0</v>
      </c>
      <c r="N97" s="36" t="s">
        <v>0</v>
      </c>
      <c r="O97" s="36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0</v>
      </c>
      <c r="AE97" s="1" t="s">
        <v>0</v>
      </c>
      <c r="AF97" s="1" t="s">
        <v>0</v>
      </c>
      <c r="AG97" s="1" t="s">
        <v>0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0</v>
      </c>
      <c r="AO97" s="1" t="s">
        <v>0</v>
      </c>
      <c r="AP97" s="1" t="s">
        <v>0</v>
      </c>
      <c r="AQ97" s="1" t="s">
        <v>0</v>
      </c>
      <c r="AR97" s="1" t="s">
        <v>0</v>
      </c>
      <c r="AS97" s="1" t="s">
        <v>0</v>
      </c>
      <c r="AT97" s="1" t="s">
        <v>0</v>
      </c>
      <c r="AU97" s="1" t="s">
        <v>0</v>
      </c>
      <c r="AV97" s="1" t="s">
        <v>0</v>
      </c>
      <c r="AW97" s="1" t="s">
        <v>0</v>
      </c>
      <c r="AX97" s="1" t="s">
        <v>0</v>
      </c>
      <c r="AY97" s="1" t="s">
        <v>0</v>
      </c>
      <c r="AZ97" s="1" t="s">
        <v>0</v>
      </c>
      <c r="BA97" s="1" t="s">
        <v>0</v>
      </c>
      <c r="BB97" s="1" t="s">
        <v>0</v>
      </c>
      <c r="BC97" s="1" t="s">
        <v>0</v>
      </c>
      <c r="BD97" s="1" t="s">
        <v>0</v>
      </c>
      <c r="BE97" s="1" t="s">
        <v>0</v>
      </c>
      <c r="BF97" s="1" t="s">
        <v>0</v>
      </c>
      <c r="BG97" s="1" t="s">
        <v>0</v>
      </c>
      <c r="BH97" s="1" t="s">
        <v>0</v>
      </c>
      <c r="BI97" s="1" t="s">
        <v>0</v>
      </c>
      <c r="BJ97" s="1" t="s">
        <v>0</v>
      </c>
      <c r="BK97" s="1" t="s">
        <v>0</v>
      </c>
    </row>
    <row r="98" spans="1:63">
      <c r="A98" s="4" t="s">
        <v>1717</v>
      </c>
      <c r="B98" s="4" t="s">
        <v>428</v>
      </c>
      <c r="C98" s="4" t="s">
        <v>429</v>
      </c>
      <c r="D98" s="36">
        <v>532579.67886155006</v>
      </c>
      <c r="E98" s="36">
        <v>1201087.4083121</v>
      </c>
      <c r="F98" s="36">
        <v>388800.65556818299</v>
      </c>
      <c r="G98" s="36">
        <v>343343.81139337498</v>
      </c>
      <c r="H98" s="36">
        <v>364342.45323512098</v>
      </c>
      <c r="I98" s="36">
        <v>738029.69992325106</v>
      </c>
      <c r="J98" s="36">
        <v>320688.89034367597</v>
      </c>
      <c r="K98" s="36">
        <v>288115.97314865701</v>
      </c>
      <c r="L98" s="36">
        <v>801857.000686215</v>
      </c>
      <c r="M98" s="36">
        <v>879078.56426662696</v>
      </c>
      <c r="N98" s="36">
        <v>1276932.7044222199</v>
      </c>
      <c r="O98" s="36">
        <v>373941.79683791299</v>
      </c>
      <c r="P98" s="1">
        <v>347444.26784061</v>
      </c>
      <c r="Q98" s="1">
        <v>1265980.43341152</v>
      </c>
      <c r="R98" s="1">
        <v>436774.07388424198</v>
      </c>
      <c r="S98" s="1">
        <v>441665.43074708799</v>
      </c>
      <c r="T98" s="1">
        <v>340589.71032416599</v>
      </c>
      <c r="U98" s="1">
        <v>359561.58537830401</v>
      </c>
      <c r="V98" s="1">
        <v>430413.40578153398</v>
      </c>
      <c r="W98" s="1">
        <v>1003512.8972632301</v>
      </c>
      <c r="X98" s="1">
        <v>343937.97369042097</v>
      </c>
      <c r="Y98" s="1">
        <v>415628.72677273699</v>
      </c>
      <c r="Z98" s="1">
        <v>1494705.0306267501</v>
      </c>
      <c r="AA98" s="1">
        <v>911451.497606255</v>
      </c>
      <c r="AB98" s="1">
        <v>367018.503221024</v>
      </c>
      <c r="AC98" s="1">
        <v>968011.40951488703</v>
      </c>
      <c r="AD98" s="1">
        <v>1361228.9763201301</v>
      </c>
      <c r="AE98" s="1">
        <v>848643.62569913</v>
      </c>
      <c r="AF98" s="1">
        <v>468817.44902071799</v>
      </c>
      <c r="AG98" s="1">
        <v>411825.038612929</v>
      </c>
      <c r="AH98" s="1">
        <v>377853.968289048</v>
      </c>
      <c r="AI98" s="1">
        <v>400046.90452924499</v>
      </c>
      <c r="AJ98" s="1">
        <v>963197.78336271201</v>
      </c>
      <c r="AK98" s="1">
        <v>346961.76100625301</v>
      </c>
      <c r="AL98" s="1">
        <v>1048572.0188122099</v>
      </c>
      <c r="AM98" s="1">
        <v>395148.31423259602</v>
      </c>
      <c r="AN98" s="1">
        <v>458137.73344926699</v>
      </c>
      <c r="AO98" s="1">
        <v>348025.36926673201</v>
      </c>
      <c r="AP98" s="1">
        <v>505494.27043933998</v>
      </c>
      <c r="AQ98" s="1">
        <v>1243507.7718741901</v>
      </c>
      <c r="AR98" s="1">
        <v>389697.22619712399</v>
      </c>
      <c r="AS98" s="1">
        <v>324522.18528319098</v>
      </c>
      <c r="AT98" s="1">
        <v>492846.09220359102</v>
      </c>
      <c r="AU98" s="1">
        <v>371433.45143835101</v>
      </c>
      <c r="AV98" s="1">
        <v>911610.45231416996</v>
      </c>
      <c r="AW98" s="1">
        <v>386872.82198641897</v>
      </c>
      <c r="AX98" s="1">
        <v>351965.074506665</v>
      </c>
      <c r="AY98" s="1">
        <v>344877.23816783598</v>
      </c>
      <c r="AZ98" s="1">
        <v>377968.016003903</v>
      </c>
      <c r="BA98" s="1">
        <v>1396540.23724185</v>
      </c>
      <c r="BB98" s="1">
        <v>522271.886092128</v>
      </c>
      <c r="BC98" s="1">
        <v>782662.51039471803</v>
      </c>
      <c r="BD98" s="1">
        <v>330320.263175592</v>
      </c>
      <c r="BE98" s="1">
        <v>930348.21822629997</v>
      </c>
      <c r="BF98" s="1">
        <v>1016760.42664947</v>
      </c>
      <c r="BG98" s="1">
        <v>399564.43054632802</v>
      </c>
      <c r="BH98" s="1">
        <v>366575.58465351298</v>
      </c>
      <c r="BI98" s="1">
        <v>1376932.2602959101</v>
      </c>
      <c r="BJ98" s="1">
        <v>735192.95526711503</v>
      </c>
      <c r="BK98" s="1">
        <v>673592.05775442196</v>
      </c>
    </row>
    <row r="99" spans="1:63">
      <c r="A99" s="4" t="s">
        <v>1718</v>
      </c>
      <c r="B99" s="4" t="s">
        <v>432</v>
      </c>
      <c r="C99" s="4" t="s">
        <v>433</v>
      </c>
      <c r="D99" s="36">
        <v>612510.64250175504</v>
      </c>
      <c r="E99" s="36">
        <v>351627.41149559402</v>
      </c>
      <c r="F99" s="36">
        <v>576607.62111660501</v>
      </c>
      <c r="G99" s="36">
        <v>949994.00122937805</v>
      </c>
      <c r="H99" s="36">
        <v>511609.42710645101</v>
      </c>
      <c r="I99" s="36">
        <v>573007.96327376796</v>
      </c>
      <c r="J99" s="36">
        <v>926578.06279724103</v>
      </c>
      <c r="K99" s="36">
        <v>408650.73893207702</v>
      </c>
      <c r="L99" s="36">
        <v>626760.95902782201</v>
      </c>
      <c r="M99" s="36">
        <v>700924.04831059196</v>
      </c>
      <c r="N99" s="36">
        <v>713564.05246973399</v>
      </c>
      <c r="O99" s="36">
        <v>827642.55362566595</v>
      </c>
      <c r="P99" s="1">
        <v>504180.333065024</v>
      </c>
      <c r="Q99" s="1">
        <v>810939.6384385</v>
      </c>
      <c r="R99" s="1">
        <v>292675.41954502102</v>
      </c>
      <c r="S99" s="1">
        <v>1020394.2381366401</v>
      </c>
      <c r="T99" s="1">
        <v>798266.08786656405</v>
      </c>
      <c r="U99" s="1">
        <v>353084.46947650902</v>
      </c>
      <c r="V99" s="1">
        <v>363324.58764447999</v>
      </c>
      <c r="W99" s="1">
        <v>458045.11783742101</v>
      </c>
      <c r="X99" s="1">
        <v>633100.00683897</v>
      </c>
      <c r="Y99" s="1">
        <v>716312.39248233801</v>
      </c>
      <c r="Z99" s="1">
        <v>1099613.4757278699</v>
      </c>
      <c r="AA99" s="1">
        <v>691409.90693590394</v>
      </c>
      <c r="AB99" s="1">
        <v>1969905.7300831401</v>
      </c>
      <c r="AC99" s="1">
        <v>443413.17815752502</v>
      </c>
      <c r="AD99" s="1">
        <v>1524798.2114188501</v>
      </c>
      <c r="AE99" s="1">
        <v>1621951.38766413</v>
      </c>
      <c r="AF99" s="1">
        <v>1119423.8972978501</v>
      </c>
      <c r="AG99" s="1">
        <v>575306.76816132001</v>
      </c>
      <c r="AH99" s="1">
        <v>2049478.3989369201</v>
      </c>
      <c r="AI99" s="1">
        <v>2537449.9702630802</v>
      </c>
      <c r="AJ99" s="1">
        <v>637234.52422673698</v>
      </c>
      <c r="AK99" s="1">
        <v>1099865.5874187299</v>
      </c>
      <c r="AL99" s="1">
        <v>732127.98355289898</v>
      </c>
      <c r="AM99" s="1">
        <v>523081.25484587997</v>
      </c>
      <c r="AN99" s="1">
        <v>436718.74243308703</v>
      </c>
      <c r="AO99" s="1">
        <v>630812.14754605503</v>
      </c>
      <c r="AP99" s="1">
        <v>418620.61188981403</v>
      </c>
      <c r="AQ99" s="1">
        <v>925933.33344525704</v>
      </c>
      <c r="AR99" s="1">
        <v>1088869.8666908599</v>
      </c>
      <c r="AS99" s="1">
        <v>2398601.35549204</v>
      </c>
      <c r="AT99" s="1">
        <v>1905411.1803444801</v>
      </c>
      <c r="AU99" s="1">
        <v>3173852.9891851498</v>
      </c>
      <c r="AV99" s="1">
        <v>3184021.4808559399</v>
      </c>
      <c r="AW99" s="1">
        <v>3993858.14932625</v>
      </c>
      <c r="AX99" s="1">
        <v>3316247.2190175098</v>
      </c>
      <c r="AY99" s="1">
        <v>2619881.6359612802</v>
      </c>
      <c r="AZ99" s="1">
        <v>1895191.8657175</v>
      </c>
      <c r="BA99" s="1">
        <v>3486600.8298381399</v>
      </c>
      <c r="BB99" s="1">
        <v>1623385.9135863399</v>
      </c>
      <c r="BC99" s="1">
        <v>2628723.95220862</v>
      </c>
      <c r="BD99" s="1">
        <v>3600911.6502126702</v>
      </c>
      <c r="BE99" s="1">
        <v>2498053.2455368</v>
      </c>
      <c r="BF99" s="1">
        <v>3323923.6640033</v>
      </c>
      <c r="BG99" s="1">
        <v>2263244.5158444801</v>
      </c>
      <c r="BH99" s="1">
        <v>1500998.2587981401</v>
      </c>
      <c r="BI99" s="1">
        <v>5184222.3808651501</v>
      </c>
      <c r="BJ99" s="1">
        <v>2019357.33306054</v>
      </c>
      <c r="BK99" s="1">
        <v>1952620.8519625999</v>
      </c>
    </row>
    <row r="100" spans="1:63">
      <c r="A100" s="4" t="s">
        <v>1720</v>
      </c>
      <c r="B100" s="4" t="s">
        <v>436</v>
      </c>
      <c r="C100" s="4" t="s">
        <v>437</v>
      </c>
      <c r="D100" s="36" t="s">
        <v>0</v>
      </c>
      <c r="E100" s="36" t="s">
        <v>0</v>
      </c>
      <c r="F100" s="36" t="s">
        <v>0</v>
      </c>
      <c r="G100" s="36" t="s">
        <v>0</v>
      </c>
      <c r="H100" s="36" t="s">
        <v>0</v>
      </c>
      <c r="I100" s="36" t="s">
        <v>0</v>
      </c>
      <c r="J100" s="36" t="s">
        <v>0</v>
      </c>
      <c r="K100" s="36" t="s">
        <v>0</v>
      </c>
      <c r="L100" s="36" t="s">
        <v>0</v>
      </c>
      <c r="M100" s="36" t="s">
        <v>0</v>
      </c>
      <c r="N100" s="36" t="s">
        <v>0</v>
      </c>
      <c r="O100" s="36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0</v>
      </c>
      <c r="X100" s="1" t="s">
        <v>0</v>
      </c>
      <c r="Y100" s="1" t="s">
        <v>0</v>
      </c>
      <c r="Z100" s="1" t="s">
        <v>0</v>
      </c>
      <c r="AA100" s="1" t="s">
        <v>0</v>
      </c>
      <c r="AB100" s="1" t="s">
        <v>0</v>
      </c>
      <c r="AC100" s="1" t="s">
        <v>0</v>
      </c>
      <c r="AD100" s="1" t="s">
        <v>0</v>
      </c>
      <c r="AE100" s="1" t="s">
        <v>0</v>
      </c>
      <c r="AF100" s="1" t="s">
        <v>0</v>
      </c>
      <c r="AG100" s="1" t="s">
        <v>0</v>
      </c>
      <c r="AH100" s="1" t="s">
        <v>0</v>
      </c>
      <c r="AI100" s="1" t="s">
        <v>0</v>
      </c>
      <c r="AJ100" s="1" t="s">
        <v>0</v>
      </c>
      <c r="AK100" s="1" t="s">
        <v>0</v>
      </c>
      <c r="AL100" s="1" t="s">
        <v>0</v>
      </c>
      <c r="AM100" s="1" t="s">
        <v>0</v>
      </c>
      <c r="AN100" s="1" t="s">
        <v>0</v>
      </c>
      <c r="AO100" s="1" t="s">
        <v>0</v>
      </c>
      <c r="AP100" s="1" t="s">
        <v>0</v>
      </c>
      <c r="AQ100" s="1" t="s">
        <v>0</v>
      </c>
      <c r="AR100" s="1" t="s">
        <v>0</v>
      </c>
      <c r="AS100" s="1" t="s">
        <v>0</v>
      </c>
      <c r="AT100" s="1" t="s">
        <v>0</v>
      </c>
      <c r="AU100" s="1" t="s">
        <v>0</v>
      </c>
      <c r="AV100" s="1" t="s">
        <v>0</v>
      </c>
      <c r="AW100" s="1" t="s">
        <v>0</v>
      </c>
      <c r="AX100" s="1" t="s">
        <v>0</v>
      </c>
      <c r="AY100" s="1" t="s">
        <v>0</v>
      </c>
      <c r="AZ100" s="1" t="s">
        <v>0</v>
      </c>
      <c r="BA100" s="1" t="s">
        <v>0</v>
      </c>
      <c r="BB100" s="1" t="s">
        <v>0</v>
      </c>
      <c r="BC100" s="1" t="s">
        <v>0</v>
      </c>
      <c r="BD100" s="1" t="s">
        <v>0</v>
      </c>
      <c r="BE100" s="1" t="s">
        <v>0</v>
      </c>
      <c r="BF100" s="1" t="s">
        <v>0</v>
      </c>
      <c r="BG100" s="1" t="s">
        <v>0</v>
      </c>
      <c r="BH100" s="1" t="s">
        <v>0</v>
      </c>
      <c r="BI100" s="1" t="s">
        <v>0</v>
      </c>
      <c r="BJ100" s="1" t="s">
        <v>0</v>
      </c>
      <c r="BK100" s="1" t="s">
        <v>0</v>
      </c>
    </row>
    <row r="101" spans="1:63">
      <c r="A101" s="4" t="s">
        <v>1721</v>
      </c>
      <c r="B101" s="4" t="s">
        <v>440</v>
      </c>
      <c r="C101" s="4" t="s">
        <v>441</v>
      </c>
      <c r="D101" s="36" t="s">
        <v>0</v>
      </c>
      <c r="E101" s="36" t="s">
        <v>0</v>
      </c>
      <c r="F101" s="36" t="s">
        <v>0</v>
      </c>
      <c r="G101" s="36" t="s">
        <v>0</v>
      </c>
      <c r="H101" s="36" t="s">
        <v>0</v>
      </c>
      <c r="I101" s="36" t="s">
        <v>0</v>
      </c>
      <c r="J101" s="36" t="s">
        <v>0</v>
      </c>
      <c r="K101" s="36" t="s">
        <v>0</v>
      </c>
      <c r="L101" s="36" t="s">
        <v>0</v>
      </c>
      <c r="M101" s="36" t="s">
        <v>0</v>
      </c>
      <c r="N101" s="36" t="s">
        <v>0</v>
      </c>
      <c r="O101" s="36" t="s">
        <v>0</v>
      </c>
      <c r="P101" s="1" t="s">
        <v>0</v>
      </c>
      <c r="Q101" s="1" t="s">
        <v>0</v>
      </c>
      <c r="R101" s="1" t="s">
        <v>0</v>
      </c>
      <c r="S101" s="1" t="s">
        <v>0</v>
      </c>
      <c r="T101" s="1" t="s">
        <v>0</v>
      </c>
      <c r="U101" s="1" t="s">
        <v>0</v>
      </c>
      <c r="V101" s="1" t="s">
        <v>0</v>
      </c>
      <c r="W101" s="1" t="s">
        <v>0</v>
      </c>
      <c r="X101" s="1" t="s">
        <v>0</v>
      </c>
      <c r="Y101" s="1" t="s">
        <v>0</v>
      </c>
      <c r="Z101" s="1" t="s">
        <v>0</v>
      </c>
      <c r="AA101" s="1" t="s">
        <v>0</v>
      </c>
      <c r="AB101" s="1" t="s">
        <v>0</v>
      </c>
      <c r="AC101" s="1" t="s">
        <v>0</v>
      </c>
      <c r="AD101" s="1" t="s">
        <v>0</v>
      </c>
      <c r="AE101" s="1" t="s">
        <v>0</v>
      </c>
      <c r="AF101" s="1" t="s">
        <v>0</v>
      </c>
      <c r="AG101" s="1" t="s">
        <v>0</v>
      </c>
      <c r="AH101" s="1" t="s">
        <v>0</v>
      </c>
      <c r="AI101" s="1" t="s">
        <v>0</v>
      </c>
      <c r="AJ101" s="1" t="s">
        <v>0</v>
      </c>
      <c r="AK101" s="1" t="s">
        <v>0</v>
      </c>
      <c r="AL101" s="1" t="s">
        <v>0</v>
      </c>
      <c r="AM101" s="1" t="s">
        <v>0</v>
      </c>
      <c r="AN101" s="1" t="s">
        <v>0</v>
      </c>
      <c r="AO101" s="1" t="s">
        <v>0</v>
      </c>
      <c r="AP101" s="1" t="s">
        <v>0</v>
      </c>
      <c r="AQ101" s="1" t="s">
        <v>0</v>
      </c>
      <c r="AR101" s="1" t="s">
        <v>0</v>
      </c>
      <c r="AS101" s="1" t="s">
        <v>0</v>
      </c>
      <c r="AT101" s="1" t="s">
        <v>0</v>
      </c>
      <c r="AU101" s="1" t="s">
        <v>0</v>
      </c>
      <c r="AV101" s="1" t="s">
        <v>0</v>
      </c>
      <c r="AW101" s="1" t="s">
        <v>0</v>
      </c>
      <c r="AX101" s="1" t="s">
        <v>0</v>
      </c>
      <c r="AY101" s="1" t="s">
        <v>0</v>
      </c>
      <c r="AZ101" s="1" t="s">
        <v>0</v>
      </c>
      <c r="BA101" s="1" t="s">
        <v>0</v>
      </c>
      <c r="BB101" s="1" t="s">
        <v>0</v>
      </c>
      <c r="BC101" s="1" t="s">
        <v>0</v>
      </c>
      <c r="BD101" s="1" t="s">
        <v>0</v>
      </c>
      <c r="BE101" s="1" t="s">
        <v>0</v>
      </c>
      <c r="BF101" s="1" t="s">
        <v>0</v>
      </c>
      <c r="BG101" s="1" t="s">
        <v>0</v>
      </c>
      <c r="BH101" s="1" t="s">
        <v>0</v>
      </c>
      <c r="BI101" s="1" t="s">
        <v>0</v>
      </c>
      <c r="BJ101" s="1" t="s">
        <v>0</v>
      </c>
      <c r="BK101" s="1" t="s">
        <v>0</v>
      </c>
    </row>
    <row r="102" spans="1:63">
      <c r="A102" s="4" t="s">
        <v>1722</v>
      </c>
      <c r="B102" s="4" t="s">
        <v>445</v>
      </c>
      <c r="C102" s="4" t="s">
        <v>446</v>
      </c>
      <c r="D102" s="36" t="s">
        <v>0</v>
      </c>
      <c r="E102" s="36" t="s">
        <v>0</v>
      </c>
      <c r="F102" s="36" t="s">
        <v>0</v>
      </c>
      <c r="G102" s="36" t="s">
        <v>0</v>
      </c>
      <c r="H102" s="36" t="s">
        <v>0</v>
      </c>
      <c r="I102" s="36" t="s">
        <v>0</v>
      </c>
      <c r="J102" s="36" t="s">
        <v>0</v>
      </c>
      <c r="K102" s="36" t="s">
        <v>0</v>
      </c>
      <c r="L102" s="36" t="s">
        <v>0</v>
      </c>
      <c r="M102" s="36" t="s">
        <v>0</v>
      </c>
      <c r="N102" s="36" t="s">
        <v>0</v>
      </c>
      <c r="O102" s="36" t="s">
        <v>0</v>
      </c>
      <c r="P102" s="1" t="s">
        <v>0</v>
      </c>
      <c r="Q102" s="1" t="s">
        <v>0</v>
      </c>
      <c r="R102" s="1" t="s">
        <v>0</v>
      </c>
      <c r="S102" s="1" t="s">
        <v>0</v>
      </c>
      <c r="T102" s="1" t="s">
        <v>0</v>
      </c>
      <c r="U102" s="1" t="s">
        <v>0</v>
      </c>
      <c r="V102" s="1" t="s">
        <v>0</v>
      </c>
      <c r="W102" s="1" t="s">
        <v>0</v>
      </c>
      <c r="X102" s="1" t="s">
        <v>0</v>
      </c>
      <c r="Y102" s="1" t="s">
        <v>0</v>
      </c>
      <c r="Z102" s="1" t="s">
        <v>0</v>
      </c>
      <c r="AA102" s="1" t="s">
        <v>0</v>
      </c>
      <c r="AB102" s="1" t="s">
        <v>0</v>
      </c>
      <c r="AC102" s="1" t="s">
        <v>0</v>
      </c>
      <c r="AD102" s="1" t="s">
        <v>0</v>
      </c>
      <c r="AE102" s="1" t="s">
        <v>0</v>
      </c>
      <c r="AF102" s="1" t="s">
        <v>0</v>
      </c>
      <c r="AG102" s="1" t="s">
        <v>0</v>
      </c>
      <c r="AH102" s="1" t="s">
        <v>0</v>
      </c>
      <c r="AI102" s="1" t="s">
        <v>0</v>
      </c>
      <c r="AJ102" s="1" t="s">
        <v>0</v>
      </c>
      <c r="AK102" s="1" t="s">
        <v>0</v>
      </c>
      <c r="AL102" s="1" t="s">
        <v>0</v>
      </c>
      <c r="AM102" s="1" t="s">
        <v>0</v>
      </c>
      <c r="AN102" s="1" t="s">
        <v>0</v>
      </c>
      <c r="AO102" s="1" t="s">
        <v>0</v>
      </c>
      <c r="AP102" s="1" t="s">
        <v>0</v>
      </c>
      <c r="AQ102" s="1" t="s">
        <v>0</v>
      </c>
      <c r="AR102" s="1" t="s">
        <v>0</v>
      </c>
      <c r="AS102" s="1" t="s">
        <v>0</v>
      </c>
      <c r="AT102" s="1" t="s">
        <v>0</v>
      </c>
      <c r="AU102" s="1" t="s">
        <v>0</v>
      </c>
      <c r="AV102" s="1" t="s">
        <v>0</v>
      </c>
      <c r="AW102" s="1" t="s">
        <v>0</v>
      </c>
      <c r="AX102" s="1" t="s">
        <v>0</v>
      </c>
      <c r="AY102" s="1" t="s">
        <v>0</v>
      </c>
      <c r="AZ102" s="1" t="s">
        <v>0</v>
      </c>
      <c r="BA102" s="1" t="s">
        <v>0</v>
      </c>
      <c r="BB102" s="1" t="s">
        <v>0</v>
      </c>
      <c r="BC102" s="1" t="s">
        <v>0</v>
      </c>
      <c r="BD102" s="1" t="s">
        <v>0</v>
      </c>
      <c r="BE102" s="1" t="s">
        <v>0</v>
      </c>
      <c r="BF102" s="1" t="s">
        <v>0</v>
      </c>
      <c r="BG102" s="1" t="s">
        <v>0</v>
      </c>
      <c r="BH102" s="1" t="s">
        <v>0</v>
      </c>
      <c r="BI102" s="1" t="s">
        <v>0</v>
      </c>
      <c r="BJ102" s="1" t="s">
        <v>0</v>
      </c>
      <c r="BK102" s="1" t="s">
        <v>0</v>
      </c>
    </row>
    <row r="103" spans="1:63">
      <c r="A103" s="4" t="s">
        <v>1723</v>
      </c>
      <c r="B103" s="4" t="s">
        <v>450</v>
      </c>
      <c r="C103" s="4" t="s">
        <v>451</v>
      </c>
      <c r="D103" s="36" t="s">
        <v>0</v>
      </c>
      <c r="E103" s="36" t="s">
        <v>0</v>
      </c>
      <c r="F103" s="36" t="s">
        <v>0</v>
      </c>
      <c r="G103" s="36" t="s">
        <v>0</v>
      </c>
      <c r="H103" s="36" t="s">
        <v>0</v>
      </c>
      <c r="I103" s="36" t="s">
        <v>0</v>
      </c>
      <c r="J103" s="36" t="s">
        <v>0</v>
      </c>
      <c r="K103" s="36" t="s">
        <v>0</v>
      </c>
      <c r="L103" s="36" t="s">
        <v>0</v>
      </c>
      <c r="M103" s="36" t="s">
        <v>0</v>
      </c>
      <c r="N103" s="36" t="s">
        <v>0</v>
      </c>
      <c r="O103" s="36" t="s">
        <v>0</v>
      </c>
      <c r="P103" s="1" t="s">
        <v>0</v>
      </c>
      <c r="Q103" s="1" t="s">
        <v>0</v>
      </c>
      <c r="R103" s="1" t="s">
        <v>0</v>
      </c>
      <c r="S103" s="1" t="s">
        <v>0</v>
      </c>
      <c r="T103" s="1" t="s">
        <v>0</v>
      </c>
      <c r="U103" s="1" t="s">
        <v>0</v>
      </c>
      <c r="V103" s="1" t="s">
        <v>0</v>
      </c>
      <c r="W103" s="1" t="s">
        <v>0</v>
      </c>
      <c r="X103" s="1" t="s">
        <v>0</v>
      </c>
      <c r="Y103" s="1" t="s">
        <v>0</v>
      </c>
      <c r="Z103" s="1" t="s">
        <v>0</v>
      </c>
      <c r="AA103" s="1" t="s">
        <v>0</v>
      </c>
      <c r="AB103" s="1" t="s">
        <v>0</v>
      </c>
      <c r="AC103" s="1" t="s">
        <v>0</v>
      </c>
      <c r="AD103" s="1" t="s">
        <v>0</v>
      </c>
      <c r="AE103" s="1" t="s">
        <v>0</v>
      </c>
      <c r="AF103" s="1" t="s">
        <v>0</v>
      </c>
      <c r="AG103" s="1" t="s">
        <v>0</v>
      </c>
      <c r="AH103" s="1" t="s">
        <v>0</v>
      </c>
      <c r="AI103" s="1" t="s">
        <v>0</v>
      </c>
      <c r="AJ103" s="1" t="s">
        <v>0</v>
      </c>
      <c r="AK103" s="1" t="s">
        <v>0</v>
      </c>
      <c r="AL103" s="1" t="s">
        <v>0</v>
      </c>
      <c r="AM103" s="1" t="s">
        <v>0</v>
      </c>
      <c r="AN103" s="1" t="s">
        <v>0</v>
      </c>
      <c r="AO103" s="1" t="s">
        <v>0</v>
      </c>
      <c r="AP103" s="1" t="s">
        <v>0</v>
      </c>
      <c r="AQ103" s="1" t="s">
        <v>0</v>
      </c>
      <c r="AR103" s="1" t="s">
        <v>0</v>
      </c>
      <c r="AS103" s="1" t="s">
        <v>0</v>
      </c>
      <c r="AT103" s="1" t="s">
        <v>0</v>
      </c>
      <c r="AU103" s="1" t="s">
        <v>0</v>
      </c>
      <c r="AV103" s="1" t="s">
        <v>0</v>
      </c>
      <c r="AW103" s="1" t="s">
        <v>0</v>
      </c>
      <c r="AX103" s="1" t="s">
        <v>0</v>
      </c>
      <c r="AY103" s="1" t="s">
        <v>0</v>
      </c>
      <c r="AZ103" s="1" t="s">
        <v>0</v>
      </c>
      <c r="BA103" s="1" t="s">
        <v>0</v>
      </c>
      <c r="BB103" s="1" t="s">
        <v>0</v>
      </c>
      <c r="BC103" s="1" t="s">
        <v>0</v>
      </c>
      <c r="BD103" s="1" t="s">
        <v>0</v>
      </c>
      <c r="BE103" s="1" t="s">
        <v>0</v>
      </c>
      <c r="BF103" s="1" t="s">
        <v>0</v>
      </c>
      <c r="BG103" s="1" t="s">
        <v>0</v>
      </c>
      <c r="BH103" s="1" t="s">
        <v>0</v>
      </c>
      <c r="BI103" s="1" t="s">
        <v>0</v>
      </c>
      <c r="BJ103" s="1" t="s">
        <v>0</v>
      </c>
      <c r="BK103" s="1" t="s">
        <v>0</v>
      </c>
    </row>
    <row r="104" spans="1:63">
      <c r="A104" s="4" t="s">
        <v>1724</v>
      </c>
      <c r="B104" s="4" t="s">
        <v>454</v>
      </c>
      <c r="C104" s="4" t="s">
        <v>455</v>
      </c>
      <c r="D104" s="36">
        <v>389968.15153191303</v>
      </c>
      <c r="E104" s="36">
        <v>397106.177733052</v>
      </c>
      <c r="F104" s="36">
        <v>149307.282631248</v>
      </c>
      <c r="G104" s="36">
        <v>391552.044773273</v>
      </c>
      <c r="H104" s="36">
        <v>330484.25729359902</v>
      </c>
      <c r="I104" s="36">
        <v>538787.97491861996</v>
      </c>
      <c r="J104" s="36">
        <v>296945.177706722</v>
      </c>
      <c r="K104" s="36">
        <v>369154.39048036898</v>
      </c>
      <c r="L104" s="36">
        <v>757735.23726764205</v>
      </c>
      <c r="M104" s="36">
        <v>593088.249434717</v>
      </c>
      <c r="N104" s="36">
        <v>456202.20366066799</v>
      </c>
      <c r="O104" s="36">
        <v>207379.946302686</v>
      </c>
      <c r="P104" s="1">
        <v>366136.68175843399</v>
      </c>
      <c r="Q104" s="1">
        <v>416237.27454680798</v>
      </c>
      <c r="R104" s="1">
        <v>319899.54107083601</v>
      </c>
      <c r="S104" s="1">
        <v>263270.13857100997</v>
      </c>
      <c r="T104" s="1">
        <v>339376.73712642997</v>
      </c>
      <c r="U104" s="1">
        <v>289375.414684674</v>
      </c>
      <c r="V104" s="1">
        <v>178269.621729309</v>
      </c>
      <c r="W104" s="1">
        <v>553895.89899800904</v>
      </c>
      <c r="X104" s="1">
        <v>328718.54867561301</v>
      </c>
      <c r="Y104" s="1">
        <v>149198.00628581599</v>
      </c>
      <c r="Z104" s="1">
        <v>597294.56646262098</v>
      </c>
      <c r="AA104" s="1">
        <v>629344.58056654001</v>
      </c>
      <c r="AB104" s="1">
        <v>375049.220011061</v>
      </c>
      <c r="AC104" s="1">
        <v>468250.82728731103</v>
      </c>
      <c r="AD104" s="1">
        <v>613822.20461554395</v>
      </c>
      <c r="AE104" s="1">
        <v>593222.87610610796</v>
      </c>
      <c r="AF104" s="1">
        <v>739775.63650984899</v>
      </c>
      <c r="AG104" s="1">
        <v>453777.683100725</v>
      </c>
      <c r="AH104" s="1">
        <v>685209.83284963504</v>
      </c>
      <c r="AI104" s="1">
        <v>398994.06047418201</v>
      </c>
      <c r="AJ104" s="1">
        <v>583964.70246119006</v>
      </c>
      <c r="AK104" s="1">
        <v>209321.93401901799</v>
      </c>
      <c r="AL104" s="1">
        <v>838863.07879154105</v>
      </c>
      <c r="AM104" s="1">
        <v>417251.15976705402</v>
      </c>
      <c r="AN104" s="1">
        <v>386663.964046209</v>
      </c>
      <c r="AO104" s="1">
        <v>440881.98724405601</v>
      </c>
      <c r="AP104" s="1">
        <v>262433.42314197897</v>
      </c>
      <c r="AQ104" s="1">
        <v>909249.97956622997</v>
      </c>
      <c r="AR104" s="1">
        <v>482806.84200174402</v>
      </c>
      <c r="AS104" s="1">
        <v>518573.38770004001</v>
      </c>
      <c r="AT104" s="1">
        <v>217234.01922056801</v>
      </c>
      <c r="AU104" s="1">
        <v>240791.285700721</v>
      </c>
      <c r="AV104" s="1">
        <v>1104140.3850944701</v>
      </c>
      <c r="AW104" s="1">
        <v>453170.560491974</v>
      </c>
      <c r="AX104" s="1">
        <v>438218.395272116</v>
      </c>
      <c r="AY104" s="1">
        <v>298956.646548399</v>
      </c>
      <c r="AZ104" s="1">
        <v>401536.19846200699</v>
      </c>
      <c r="BA104" s="1">
        <v>446731.10962900001</v>
      </c>
      <c r="BB104" s="1">
        <v>334758.27352571499</v>
      </c>
      <c r="BC104" s="1">
        <v>856393.79546636099</v>
      </c>
      <c r="BD104" s="1">
        <v>311714.84699259303</v>
      </c>
      <c r="BE104" s="1">
        <v>721467.28082477301</v>
      </c>
      <c r="BF104" s="1">
        <v>382124.25746365101</v>
      </c>
      <c r="BG104" s="1">
        <v>249738.71461396001</v>
      </c>
      <c r="BH104" s="1">
        <v>365437.19048094901</v>
      </c>
      <c r="BI104" s="1">
        <v>597595.73888210498</v>
      </c>
      <c r="BJ104" s="1">
        <v>337173.85692075198</v>
      </c>
      <c r="BK104" s="1">
        <v>455643.75300109101</v>
      </c>
    </row>
    <row r="105" spans="1:63">
      <c r="A105" s="4" t="s">
        <v>1725</v>
      </c>
      <c r="B105" s="4" t="s">
        <v>458</v>
      </c>
      <c r="C105" s="4" t="s">
        <v>459</v>
      </c>
      <c r="D105" s="36" t="s">
        <v>0</v>
      </c>
      <c r="E105" s="36" t="s">
        <v>0</v>
      </c>
      <c r="F105" s="36" t="s">
        <v>0</v>
      </c>
      <c r="G105" s="36" t="s">
        <v>0</v>
      </c>
      <c r="H105" s="36" t="s">
        <v>0</v>
      </c>
      <c r="I105" s="36" t="s">
        <v>0</v>
      </c>
      <c r="J105" s="36" t="s">
        <v>0</v>
      </c>
      <c r="K105" s="36" t="s">
        <v>0</v>
      </c>
      <c r="L105" s="36" t="s">
        <v>0</v>
      </c>
      <c r="M105" s="36" t="s">
        <v>0</v>
      </c>
      <c r="N105" s="36" t="s">
        <v>0</v>
      </c>
      <c r="O105" s="36" t="s">
        <v>0</v>
      </c>
      <c r="P105" s="1" t="s">
        <v>0</v>
      </c>
      <c r="Q105" s="1" t="s">
        <v>0</v>
      </c>
      <c r="R105" s="1" t="s">
        <v>0</v>
      </c>
      <c r="S105" s="1" t="s">
        <v>0</v>
      </c>
      <c r="T105" s="1" t="s">
        <v>0</v>
      </c>
      <c r="U105" s="1" t="s">
        <v>0</v>
      </c>
      <c r="V105" s="1" t="s">
        <v>0</v>
      </c>
      <c r="W105" s="1" t="s">
        <v>0</v>
      </c>
      <c r="X105" s="1" t="s">
        <v>0</v>
      </c>
      <c r="Y105" s="1" t="s">
        <v>0</v>
      </c>
      <c r="Z105" s="1" t="s">
        <v>0</v>
      </c>
      <c r="AA105" s="1" t="s">
        <v>0</v>
      </c>
      <c r="AB105" s="1" t="s">
        <v>0</v>
      </c>
      <c r="AC105" s="1" t="s">
        <v>0</v>
      </c>
      <c r="AD105" s="1" t="s">
        <v>0</v>
      </c>
      <c r="AE105" s="1" t="s">
        <v>0</v>
      </c>
      <c r="AF105" s="1" t="s">
        <v>0</v>
      </c>
      <c r="AG105" s="1" t="s">
        <v>0</v>
      </c>
      <c r="AH105" s="1" t="s">
        <v>0</v>
      </c>
      <c r="AI105" s="1" t="s">
        <v>0</v>
      </c>
      <c r="AJ105" s="1" t="s">
        <v>0</v>
      </c>
      <c r="AK105" s="1" t="s">
        <v>0</v>
      </c>
      <c r="AL105" s="1" t="s">
        <v>0</v>
      </c>
      <c r="AM105" s="1" t="s">
        <v>0</v>
      </c>
      <c r="AN105" s="1" t="s">
        <v>0</v>
      </c>
      <c r="AO105" s="1" t="s">
        <v>0</v>
      </c>
      <c r="AP105" s="1" t="s">
        <v>0</v>
      </c>
      <c r="AQ105" s="1" t="s">
        <v>0</v>
      </c>
      <c r="AR105" s="1" t="s">
        <v>0</v>
      </c>
      <c r="AS105" s="1" t="s">
        <v>0</v>
      </c>
      <c r="AT105" s="1" t="s">
        <v>0</v>
      </c>
      <c r="AU105" s="1" t="s">
        <v>0</v>
      </c>
      <c r="AV105" s="1" t="s">
        <v>0</v>
      </c>
      <c r="AW105" s="1" t="s">
        <v>0</v>
      </c>
      <c r="AX105" s="1" t="s">
        <v>0</v>
      </c>
      <c r="AY105" s="1" t="s">
        <v>0</v>
      </c>
      <c r="AZ105" s="1" t="s">
        <v>0</v>
      </c>
      <c r="BA105" s="1" t="s">
        <v>0</v>
      </c>
      <c r="BB105" s="1" t="s">
        <v>0</v>
      </c>
      <c r="BC105" s="1" t="s">
        <v>0</v>
      </c>
      <c r="BD105" s="1" t="s">
        <v>0</v>
      </c>
      <c r="BE105" s="1" t="s">
        <v>0</v>
      </c>
      <c r="BF105" s="1" t="s">
        <v>0</v>
      </c>
      <c r="BG105" s="1" t="s">
        <v>0</v>
      </c>
      <c r="BH105" s="1" t="s">
        <v>0</v>
      </c>
      <c r="BI105" s="1" t="s">
        <v>0</v>
      </c>
      <c r="BJ105" s="1" t="s">
        <v>0</v>
      </c>
      <c r="BK105" s="1" t="s">
        <v>0</v>
      </c>
    </row>
    <row r="106" spans="1:63">
      <c r="A106" s="4" t="s">
        <v>1726</v>
      </c>
      <c r="B106" s="4" t="s">
        <v>463</v>
      </c>
      <c r="C106" s="4" t="s">
        <v>464</v>
      </c>
      <c r="D106" s="36" t="s">
        <v>0</v>
      </c>
      <c r="E106" s="36" t="s">
        <v>0</v>
      </c>
      <c r="F106" s="36" t="s">
        <v>0</v>
      </c>
      <c r="G106" s="36" t="s">
        <v>0</v>
      </c>
      <c r="H106" s="36" t="s">
        <v>0</v>
      </c>
      <c r="I106" s="36" t="s">
        <v>0</v>
      </c>
      <c r="J106" s="36" t="s">
        <v>0</v>
      </c>
      <c r="K106" s="36" t="s">
        <v>0</v>
      </c>
      <c r="L106" s="36" t="s">
        <v>0</v>
      </c>
      <c r="M106" s="36" t="s">
        <v>0</v>
      </c>
      <c r="N106" s="36" t="s">
        <v>0</v>
      </c>
      <c r="O106" s="36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  <c r="U106" s="1" t="s">
        <v>0</v>
      </c>
      <c r="V106" s="1" t="s">
        <v>0</v>
      </c>
      <c r="W106" s="1" t="s">
        <v>0</v>
      </c>
      <c r="X106" s="1" t="s">
        <v>0</v>
      </c>
      <c r="Y106" s="1" t="s">
        <v>0</v>
      </c>
      <c r="Z106" s="1" t="s">
        <v>0</v>
      </c>
      <c r="AA106" s="1" t="s">
        <v>0</v>
      </c>
      <c r="AB106" s="1" t="s">
        <v>0</v>
      </c>
      <c r="AC106" s="1" t="s">
        <v>0</v>
      </c>
      <c r="AD106" s="1" t="s">
        <v>0</v>
      </c>
      <c r="AE106" s="1" t="s">
        <v>0</v>
      </c>
      <c r="AF106" s="1" t="s">
        <v>0</v>
      </c>
      <c r="AG106" s="1" t="s">
        <v>0</v>
      </c>
      <c r="AH106" s="1" t="s">
        <v>0</v>
      </c>
      <c r="AI106" s="1" t="s">
        <v>0</v>
      </c>
      <c r="AJ106" s="1" t="s">
        <v>0</v>
      </c>
      <c r="AK106" s="1" t="s">
        <v>0</v>
      </c>
      <c r="AL106" s="1" t="s">
        <v>0</v>
      </c>
      <c r="AM106" s="1" t="s">
        <v>0</v>
      </c>
      <c r="AN106" s="1" t="s">
        <v>0</v>
      </c>
      <c r="AO106" s="1" t="s">
        <v>0</v>
      </c>
      <c r="AP106" s="1" t="s">
        <v>0</v>
      </c>
      <c r="AQ106" s="1" t="s">
        <v>0</v>
      </c>
      <c r="AR106" s="1" t="s">
        <v>0</v>
      </c>
      <c r="AS106" s="1" t="s">
        <v>0</v>
      </c>
      <c r="AT106" s="1" t="s">
        <v>0</v>
      </c>
      <c r="AU106" s="1" t="s">
        <v>0</v>
      </c>
      <c r="AV106" s="1" t="s">
        <v>0</v>
      </c>
      <c r="AW106" s="1" t="s">
        <v>0</v>
      </c>
      <c r="AX106" s="1" t="s">
        <v>0</v>
      </c>
      <c r="AY106" s="1" t="s">
        <v>0</v>
      </c>
      <c r="AZ106" s="1" t="s">
        <v>0</v>
      </c>
      <c r="BA106" s="1" t="s">
        <v>0</v>
      </c>
      <c r="BB106" s="1" t="s">
        <v>0</v>
      </c>
      <c r="BC106" s="1" t="s">
        <v>0</v>
      </c>
      <c r="BD106" s="1" t="s">
        <v>0</v>
      </c>
      <c r="BE106" s="1" t="s">
        <v>0</v>
      </c>
      <c r="BF106" s="1" t="s">
        <v>0</v>
      </c>
      <c r="BG106" s="1" t="s">
        <v>0</v>
      </c>
      <c r="BH106" s="1" t="s">
        <v>0</v>
      </c>
      <c r="BI106" s="1" t="s">
        <v>0</v>
      </c>
      <c r="BJ106" s="1" t="s">
        <v>0</v>
      </c>
      <c r="BK106" s="1" t="s">
        <v>0</v>
      </c>
    </row>
    <row r="107" spans="1:63">
      <c r="A107" s="4" t="s">
        <v>1727</v>
      </c>
      <c r="B107" s="4" t="s">
        <v>467</v>
      </c>
      <c r="C107" s="4" t="s">
        <v>468</v>
      </c>
      <c r="D107" s="36">
        <v>48730003.095321603</v>
      </c>
      <c r="E107" s="36">
        <v>144836734.48532501</v>
      </c>
      <c r="F107" s="36">
        <v>74997900.582061604</v>
      </c>
      <c r="G107" s="36">
        <v>31372883.238779701</v>
      </c>
      <c r="H107" s="36">
        <v>56573093.988686398</v>
      </c>
      <c r="I107" s="36">
        <v>88486845.268715605</v>
      </c>
      <c r="J107" s="36">
        <v>55001241.6233771</v>
      </c>
      <c r="K107" s="36">
        <v>45765988.920373604</v>
      </c>
      <c r="L107" s="36">
        <v>64857689.3853826</v>
      </c>
      <c r="M107" s="36">
        <v>62612025.984648697</v>
      </c>
      <c r="N107" s="36">
        <v>74808697.380609304</v>
      </c>
      <c r="O107" s="36">
        <v>20241262.921902999</v>
      </c>
      <c r="P107" s="1">
        <v>55619771.705782801</v>
      </c>
      <c r="Q107" s="1">
        <v>52405972.131186202</v>
      </c>
      <c r="R107" s="1">
        <v>77188043.432240307</v>
      </c>
      <c r="S107" s="1">
        <v>25196616.9098875</v>
      </c>
      <c r="T107" s="1">
        <v>30961105.3597739</v>
      </c>
      <c r="U107" s="1">
        <v>75397290.287799597</v>
      </c>
      <c r="V107" s="1">
        <v>79081540.379411697</v>
      </c>
      <c r="W107" s="1">
        <v>138986388.62518799</v>
      </c>
      <c r="X107" s="1">
        <v>15837208.866961399</v>
      </c>
      <c r="Y107" s="1">
        <v>76329993.507933706</v>
      </c>
      <c r="Z107" s="1">
        <v>46572904.1459613</v>
      </c>
      <c r="AA107" s="1">
        <v>86662730.713869706</v>
      </c>
      <c r="AB107" s="1">
        <v>42236542.532148004</v>
      </c>
      <c r="AC107" s="1">
        <v>116061673.264862</v>
      </c>
      <c r="AD107" s="1">
        <v>44987467.660694502</v>
      </c>
      <c r="AE107" s="1">
        <v>85010092.229923993</v>
      </c>
      <c r="AF107" s="1">
        <v>49453152.589428701</v>
      </c>
      <c r="AG107" s="1">
        <v>82969803.564917699</v>
      </c>
      <c r="AH107" s="1">
        <v>31310523.588213399</v>
      </c>
      <c r="AI107" s="1">
        <v>30673703.346312501</v>
      </c>
      <c r="AJ107" s="1">
        <v>106648989.785145</v>
      </c>
      <c r="AK107" s="1">
        <v>20331868.366790101</v>
      </c>
      <c r="AL107" s="1">
        <v>63997623.590302601</v>
      </c>
      <c r="AM107" s="1">
        <v>61537029.594997197</v>
      </c>
      <c r="AN107" s="1">
        <v>83160202.285706505</v>
      </c>
      <c r="AO107" s="1">
        <v>53778372.887965202</v>
      </c>
      <c r="AP107" s="1">
        <v>65827307.499643199</v>
      </c>
      <c r="AQ107" s="1">
        <v>77035951.064740703</v>
      </c>
      <c r="AR107" s="1">
        <v>47118891.482440896</v>
      </c>
      <c r="AS107" s="1">
        <v>40079884.884882703</v>
      </c>
      <c r="AT107" s="1">
        <v>74201223.430872902</v>
      </c>
      <c r="AU107" s="1">
        <v>63755112.915346898</v>
      </c>
      <c r="AV107" s="1">
        <v>60831359.9846287</v>
      </c>
      <c r="AW107" s="1">
        <v>27642768.229550201</v>
      </c>
      <c r="AX107" s="1">
        <v>24102902.0690201</v>
      </c>
      <c r="AY107" s="1">
        <v>63281507.6127332</v>
      </c>
      <c r="AZ107" s="1">
        <v>52998689.037184097</v>
      </c>
      <c r="BA107" s="1">
        <v>51371382.227719203</v>
      </c>
      <c r="BB107" s="1">
        <v>72689444.601789594</v>
      </c>
      <c r="BC107" s="1">
        <v>52503631.132107697</v>
      </c>
      <c r="BD107" s="1">
        <v>19060099.945613801</v>
      </c>
      <c r="BE107" s="1">
        <v>99236932.045191005</v>
      </c>
      <c r="BF107" s="1">
        <v>80900382.8648469</v>
      </c>
      <c r="BG107" s="1">
        <v>18503753.144402899</v>
      </c>
      <c r="BH107" s="1">
        <v>44284208.452715501</v>
      </c>
      <c r="BI107" s="1">
        <v>49279072.408140197</v>
      </c>
      <c r="BJ107" s="1">
        <v>84837628.919984102</v>
      </c>
      <c r="BK107" s="1">
        <v>70398451.764723703</v>
      </c>
    </row>
    <row r="108" spans="1:63">
      <c r="A108" s="4" t="s">
        <v>1728</v>
      </c>
      <c r="B108" s="4" t="s">
        <v>472</v>
      </c>
      <c r="C108" s="4" t="s">
        <v>473</v>
      </c>
      <c r="D108" s="36">
        <v>1233777.30404944</v>
      </c>
      <c r="E108" s="36">
        <v>1537460.52278195</v>
      </c>
      <c r="F108" s="36">
        <v>769038.12610201305</v>
      </c>
      <c r="G108" s="36">
        <v>1053103.2565128</v>
      </c>
      <c r="H108" s="36">
        <v>963954.50122948096</v>
      </c>
      <c r="I108" s="36">
        <v>1397395.4358464</v>
      </c>
      <c r="J108" s="36">
        <v>1075523.1809030301</v>
      </c>
      <c r="K108" s="36">
        <v>771309.33756991802</v>
      </c>
      <c r="L108" s="36">
        <v>1721235.9831121</v>
      </c>
      <c r="M108" s="36">
        <v>1572744.4005088201</v>
      </c>
      <c r="N108" s="36">
        <v>1611203.3996299901</v>
      </c>
      <c r="O108" s="36">
        <v>831972.97533655097</v>
      </c>
      <c r="P108" s="1">
        <v>880622.61359581503</v>
      </c>
      <c r="Q108" s="1">
        <v>1744626.57746693</v>
      </c>
      <c r="R108" s="1">
        <v>956930.13343787496</v>
      </c>
      <c r="S108" s="1">
        <v>836464.27486947202</v>
      </c>
      <c r="T108" s="1">
        <v>981256.00185194798</v>
      </c>
      <c r="U108" s="1">
        <v>856803.898408229</v>
      </c>
      <c r="V108" s="1">
        <v>799693.00910211494</v>
      </c>
      <c r="W108" s="1">
        <v>1503998.20015541</v>
      </c>
      <c r="X108" s="1">
        <v>907290.05101089901</v>
      </c>
      <c r="Y108" s="1">
        <v>722996.62034335302</v>
      </c>
      <c r="Z108" s="1">
        <v>1562121.7680383499</v>
      </c>
      <c r="AA108" s="1">
        <v>1347960.6141077899</v>
      </c>
      <c r="AB108" s="1">
        <v>1234283.6701708401</v>
      </c>
      <c r="AC108" s="1">
        <v>1600768.1179762799</v>
      </c>
      <c r="AD108" s="1">
        <v>1567463.41192189</v>
      </c>
      <c r="AE108" s="1">
        <v>1465428.4499602099</v>
      </c>
      <c r="AF108" s="1">
        <v>1047662.22630251</v>
      </c>
      <c r="AG108" s="1">
        <v>807775.00816718605</v>
      </c>
      <c r="AH108" s="1">
        <v>1223822.3776844901</v>
      </c>
      <c r="AI108" s="1">
        <v>1116585.61837136</v>
      </c>
      <c r="AJ108" s="1">
        <v>1620778.85639805</v>
      </c>
      <c r="AK108" s="1">
        <v>789596.56203316106</v>
      </c>
      <c r="AL108" s="1">
        <v>1851861.79785239</v>
      </c>
      <c r="AM108" s="1">
        <v>1210541.3584911199</v>
      </c>
      <c r="AN108" s="1">
        <v>1007118.40821334</v>
      </c>
      <c r="AO108" s="1">
        <v>923128.69696133898</v>
      </c>
      <c r="AP108" s="1">
        <v>925395.98177631898</v>
      </c>
      <c r="AQ108" s="1">
        <v>2099575.2217226401</v>
      </c>
      <c r="AR108" s="1">
        <v>993657.37719737098</v>
      </c>
      <c r="AS108" s="1">
        <v>850407.41324896098</v>
      </c>
      <c r="AT108" s="1">
        <v>892854.12797034904</v>
      </c>
      <c r="AU108" s="1">
        <v>811460.30509584805</v>
      </c>
      <c r="AV108" s="1">
        <v>1587509.6449371499</v>
      </c>
      <c r="AW108" s="1">
        <v>991587.82258262101</v>
      </c>
      <c r="AX108" s="1">
        <v>1081128.87529745</v>
      </c>
      <c r="AY108" s="1">
        <v>1104897.0604087401</v>
      </c>
      <c r="AZ108" s="1">
        <v>841116.41007563297</v>
      </c>
      <c r="BA108" s="1">
        <v>1756118.3708820799</v>
      </c>
      <c r="BB108" s="1">
        <v>990166.44020356901</v>
      </c>
      <c r="BC108" s="1">
        <v>1574896.69245339</v>
      </c>
      <c r="BD108" s="1">
        <v>772774.38653381995</v>
      </c>
      <c r="BE108" s="1">
        <v>1560649.9782280501</v>
      </c>
      <c r="BF108" s="1">
        <v>1550907.8560196301</v>
      </c>
      <c r="BG108" s="1">
        <v>866978.06000602304</v>
      </c>
      <c r="BH108" s="1">
        <v>940502.17526452802</v>
      </c>
      <c r="BI108" s="1">
        <v>1420780.3679154201</v>
      </c>
      <c r="BJ108" s="1">
        <v>1222930.4214047301</v>
      </c>
      <c r="BK108" s="1">
        <v>1255432.9826535201</v>
      </c>
    </row>
    <row r="109" spans="1:63">
      <c r="A109" s="4" t="s">
        <v>1729</v>
      </c>
      <c r="B109" s="4" t="s">
        <v>477</v>
      </c>
      <c r="C109" s="4" t="s">
        <v>478</v>
      </c>
      <c r="D109" s="36">
        <v>273092.89070027601</v>
      </c>
      <c r="E109" s="36">
        <v>372875.02118651901</v>
      </c>
      <c r="F109" s="36">
        <v>161344.07740238</v>
      </c>
      <c r="G109" s="36">
        <v>254115.744976913</v>
      </c>
      <c r="H109" s="36">
        <v>203603.474122638</v>
      </c>
      <c r="I109" s="36">
        <v>281963.78896316298</v>
      </c>
      <c r="J109" s="36">
        <v>206479.35591438299</v>
      </c>
      <c r="K109" s="36">
        <v>234232.01481490201</v>
      </c>
      <c r="L109" s="36">
        <v>601783.54333372496</v>
      </c>
      <c r="M109" s="36">
        <v>506337.996456397</v>
      </c>
      <c r="N109" s="36">
        <v>482156.61255763198</v>
      </c>
      <c r="O109" s="36">
        <v>187020.479981916</v>
      </c>
      <c r="P109" s="1">
        <v>291069.12554772798</v>
      </c>
      <c r="Q109" s="1">
        <v>481422.95348971803</v>
      </c>
      <c r="R109" s="1">
        <v>237984.246487286</v>
      </c>
      <c r="S109" s="1">
        <v>214966.18696863399</v>
      </c>
      <c r="T109" s="1">
        <v>185186.88080790301</v>
      </c>
      <c r="U109" s="1">
        <v>184018.88843691</v>
      </c>
      <c r="V109" s="1">
        <v>158217.6618607</v>
      </c>
      <c r="W109" s="1">
        <v>356560.37936004403</v>
      </c>
      <c r="X109" s="1">
        <v>185699.52125918999</v>
      </c>
      <c r="Y109" s="1">
        <v>123802.957623123</v>
      </c>
      <c r="Z109" s="1">
        <v>452601.74470303801</v>
      </c>
      <c r="AA109" s="1">
        <v>300729.76167633501</v>
      </c>
      <c r="AB109" s="1">
        <v>257842.21970806399</v>
      </c>
      <c r="AC109" s="1">
        <v>412847.69391200499</v>
      </c>
      <c r="AD109" s="1">
        <v>433097.91317223001</v>
      </c>
      <c r="AE109" s="1">
        <v>323266.78526924597</v>
      </c>
      <c r="AF109" s="1">
        <v>302885.23492032202</v>
      </c>
      <c r="AG109" s="1">
        <v>221485.75795426601</v>
      </c>
      <c r="AH109" s="1">
        <v>276748.634709551</v>
      </c>
      <c r="AI109" s="1">
        <v>306356.42258071201</v>
      </c>
      <c r="AJ109" s="1">
        <v>430642.47060320602</v>
      </c>
      <c r="AK109" s="1">
        <v>160087.752664339</v>
      </c>
      <c r="AL109" s="1">
        <v>553213.32131686504</v>
      </c>
      <c r="AM109" s="1">
        <v>282000.50405829097</v>
      </c>
      <c r="AN109" s="1">
        <v>262249.30859872798</v>
      </c>
      <c r="AO109" s="1">
        <v>241019.233351356</v>
      </c>
      <c r="AP109" s="1">
        <v>185794.81368280799</v>
      </c>
      <c r="AQ109" s="1">
        <v>594598.11838250305</v>
      </c>
      <c r="AR109" s="1">
        <v>295461.30769940902</v>
      </c>
      <c r="AS109" s="1">
        <v>281982.79229869897</v>
      </c>
      <c r="AT109" s="1">
        <v>188168.643715427</v>
      </c>
      <c r="AU109" s="1">
        <v>148742.92866222799</v>
      </c>
      <c r="AV109" s="1">
        <v>602384.58956468594</v>
      </c>
      <c r="AW109" s="1">
        <v>331428.61419811199</v>
      </c>
      <c r="AX109" s="1">
        <v>275602.79969570599</v>
      </c>
      <c r="AY109" s="1">
        <v>254060.09273356199</v>
      </c>
      <c r="AZ109" s="1">
        <v>256738.51834843101</v>
      </c>
      <c r="BA109" s="1">
        <v>389701.71123444999</v>
      </c>
      <c r="BB109" s="1">
        <v>229123.203245888</v>
      </c>
      <c r="BC109" s="1">
        <v>529762.62532779295</v>
      </c>
      <c r="BD109" s="1">
        <v>175936.675211989</v>
      </c>
      <c r="BE109" s="1">
        <v>413207.55818648101</v>
      </c>
      <c r="BF109" s="1">
        <v>408971.25556443102</v>
      </c>
      <c r="BG109" s="1">
        <v>168769.38668338399</v>
      </c>
      <c r="BH109" s="1">
        <v>243569.18838043101</v>
      </c>
      <c r="BI109" s="1">
        <v>382452.74366308301</v>
      </c>
      <c r="BJ109" s="1">
        <v>327241.21032984898</v>
      </c>
      <c r="BK109" s="1">
        <v>303298.39773662499</v>
      </c>
    </row>
    <row r="110" spans="1:63">
      <c r="A110" s="4" t="s">
        <v>1730</v>
      </c>
      <c r="B110" s="4" t="s">
        <v>482</v>
      </c>
      <c r="C110" s="4" t="s">
        <v>483</v>
      </c>
      <c r="D110" s="36" t="s">
        <v>0</v>
      </c>
      <c r="E110" s="36" t="s">
        <v>0</v>
      </c>
      <c r="F110" s="36" t="s">
        <v>0</v>
      </c>
      <c r="G110" s="36" t="s">
        <v>0</v>
      </c>
      <c r="H110" s="36" t="s">
        <v>0</v>
      </c>
      <c r="I110" s="36" t="s">
        <v>0</v>
      </c>
      <c r="J110" s="36" t="s">
        <v>0</v>
      </c>
      <c r="K110" s="36" t="s">
        <v>0</v>
      </c>
      <c r="L110" s="36" t="s">
        <v>0</v>
      </c>
      <c r="M110" s="36" t="s">
        <v>0</v>
      </c>
      <c r="N110" s="36" t="s">
        <v>0</v>
      </c>
      <c r="O110" s="36" t="s">
        <v>0</v>
      </c>
      <c r="P110" s="1" t="s">
        <v>0</v>
      </c>
      <c r="Q110" s="1" t="s">
        <v>0</v>
      </c>
      <c r="R110" s="1" t="s">
        <v>0</v>
      </c>
      <c r="S110" s="1" t="s">
        <v>0</v>
      </c>
      <c r="T110" s="1" t="s">
        <v>0</v>
      </c>
      <c r="U110" s="1" t="s">
        <v>0</v>
      </c>
      <c r="V110" s="1" t="s">
        <v>0</v>
      </c>
      <c r="W110" s="1" t="s">
        <v>0</v>
      </c>
      <c r="X110" s="1" t="s">
        <v>0</v>
      </c>
      <c r="Y110" s="1" t="s">
        <v>0</v>
      </c>
      <c r="Z110" s="1" t="s">
        <v>0</v>
      </c>
      <c r="AA110" s="1" t="s">
        <v>0</v>
      </c>
      <c r="AB110" s="1" t="s">
        <v>0</v>
      </c>
      <c r="AC110" s="1" t="s">
        <v>0</v>
      </c>
      <c r="AD110" s="1" t="s">
        <v>0</v>
      </c>
      <c r="AE110" s="1" t="s">
        <v>0</v>
      </c>
      <c r="AF110" s="1" t="s">
        <v>0</v>
      </c>
      <c r="AG110" s="1" t="s">
        <v>0</v>
      </c>
      <c r="AH110" s="1" t="s">
        <v>0</v>
      </c>
      <c r="AI110" s="1" t="s">
        <v>0</v>
      </c>
      <c r="AJ110" s="1" t="s">
        <v>0</v>
      </c>
      <c r="AK110" s="1" t="s">
        <v>0</v>
      </c>
      <c r="AL110" s="1" t="s">
        <v>0</v>
      </c>
      <c r="AM110" s="1" t="s">
        <v>0</v>
      </c>
      <c r="AN110" s="1" t="s">
        <v>0</v>
      </c>
      <c r="AO110" s="1" t="s">
        <v>0</v>
      </c>
      <c r="AP110" s="1" t="s">
        <v>0</v>
      </c>
      <c r="AQ110" s="1" t="s">
        <v>0</v>
      </c>
      <c r="AR110" s="1" t="s">
        <v>0</v>
      </c>
      <c r="AS110" s="1" t="s">
        <v>0</v>
      </c>
      <c r="AT110" s="1" t="s">
        <v>0</v>
      </c>
      <c r="AU110" s="1" t="s">
        <v>0</v>
      </c>
      <c r="AV110" s="1" t="s">
        <v>0</v>
      </c>
      <c r="AW110" s="1" t="s">
        <v>0</v>
      </c>
      <c r="AX110" s="1" t="s">
        <v>0</v>
      </c>
      <c r="AY110" s="1" t="s">
        <v>0</v>
      </c>
      <c r="AZ110" s="1" t="s">
        <v>0</v>
      </c>
      <c r="BA110" s="1" t="s">
        <v>0</v>
      </c>
      <c r="BB110" s="1" t="s">
        <v>0</v>
      </c>
      <c r="BC110" s="1" t="s">
        <v>0</v>
      </c>
      <c r="BD110" s="1" t="s">
        <v>0</v>
      </c>
      <c r="BE110" s="1" t="s">
        <v>0</v>
      </c>
      <c r="BF110" s="1" t="s">
        <v>0</v>
      </c>
      <c r="BG110" s="1" t="s">
        <v>0</v>
      </c>
      <c r="BH110" s="1" t="s">
        <v>0</v>
      </c>
      <c r="BI110" s="1" t="s">
        <v>0</v>
      </c>
      <c r="BJ110" s="1" t="s">
        <v>0</v>
      </c>
      <c r="BK110" s="1" t="s">
        <v>0</v>
      </c>
    </row>
    <row r="111" spans="1:63">
      <c r="A111" s="4" t="s">
        <v>1731</v>
      </c>
      <c r="B111" s="4" t="s">
        <v>486</v>
      </c>
      <c r="C111" s="4" t="s">
        <v>0</v>
      </c>
      <c r="D111" s="36">
        <v>2456725.0094105601</v>
      </c>
      <c r="E111" s="36">
        <v>4931790.9480338702</v>
      </c>
      <c r="F111" s="36">
        <v>1770499.49013195</v>
      </c>
      <c r="G111" s="36">
        <v>3018388.2410839102</v>
      </c>
      <c r="H111" s="36">
        <v>1773776.2200108301</v>
      </c>
      <c r="I111" s="36">
        <v>3608057.9837250002</v>
      </c>
      <c r="J111" s="36">
        <v>1957011.8745543701</v>
      </c>
      <c r="K111" s="36">
        <v>2972028.71889586</v>
      </c>
      <c r="L111" s="36">
        <v>7593308.1568692103</v>
      </c>
      <c r="M111" s="36">
        <v>5812152.15601769</v>
      </c>
      <c r="N111" s="36">
        <v>9608961.2535950206</v>
      </c>
      <c r="O111" s="36">
        <v>1762142.4033884101</v>
      </c>
      <c r="P111" s="1">
        <v>6691159.65932131</v>
      </c>
      <c r="Q111" s="1">
        <v>11057635.276385199</v>
      </c>
      <c r="R111" s="1">
        <v>3105683.7469488499</v>
      </c>
      <c r="S111" s="1">
        <v>2158061.02702505</v>
      </c>
      <c r="T111" s="1">
        <v>2323531.9220080501</v>
      </c>
      <c r="U111" s="1">
        <v>2308140.5701322099</v>
      </c>
      <c r="V111" s="1">
        <v>1956225.7631709699</v>
      </c>
      <c r="W111" s="1">
        <v>6309618.8317893799</v>
      </c>
      <c r="X111" s="1">
        <v>2204853.6057055201</v>
      </c>
      <c r="Y111" s="1">
        <v>1799303.72402608</v>
      </c>
      <c r="Z111" s="1">
        <v>11356942.541077601</v>
      </c>
      <c r="AA111" s="1">
        <v>4130130.5317678298</v>
      </c>
      <c r="AB111" s="1">
        <v>1988805.08656917</v>
      </c>
      <c r="AC111" s="1">
        <v>6498678.9529989501</v>
      </c>
      <c r="AD111" s="1">
        <v>11104374.092804199</v>
      </c>
      <c r="AE111" s="1">
        <v>4013386.86334904</v>
      </c>
      <c r="AF111" s="1">
        <v>2460982.0888367798</v>
      </c>
      <c r="AG111" s="1">
        <v>2935245.1107422099</v>
      </c>
      <c r="AH111" s="1">
        <v>4256452.7821528604</v>
      </c>
      <c r="AI111" s="1">
        <v>3558839.0005814699</v>
      </c>
      <c r="AJ111" s="1">
        <v>10626584.5376161</v>
      </c>
      <c r="AK111" s="1">
        <v>1939306.8838526099</v>
      </c>
      <c r="AL111" s="1">
        <v>6911805.8112844797</v>
      </c>
      <c r="AM111" s="1">
        <v>2801123.8148891502</v>
      </c>
      <c r="AN111" s="1">
        <v>2330895.1963152401</v>
      </c>
      <c r="AO111" s="1">
        <v>3123073.55336673</v>
      </c>
      <c r="AP111" s="1">
        <v>1999570.40481737</v>
      </c>
      <c r="AQ111" s="1">
        <v>6865384.7848705295</v>
      </c>
      <c r="AR111" s="1">
        <v>9298576.0868485905</v>
      </c>
      <c r="AS111" s="1">
        <v>3063007.63375095</v>
      </c>
      <c r="AT111" s="1">
        <v>1760161.57579467</v>
      </c>
      <c r="AU111" s="1">
        <v>1428400.0623834501</v>
      </c>
      <c r="AV111" s="1">
        <v>6345303.2520814603</v>
      </c>
      <c r="AW111" s="1">
        <v>3428207.9313416001</v>
      </c>
      <c r="AX111" s="1">
        <v>3043274.2406227901</v>
      </c>
      <c r="AY111" s="1">
        <v>2119749.7002709899</v>
      </c>
      <c r="AZ111" s="1">
        <v>3694251.2316844398</v>
      </c>
      <c r="BA111" s="1">
        <v>8333088.58678695</v>
      </c>
      <c r="BB111" s="1">
        <v>4433894.6645578202</v>
      </c>
      <c r="BC111" s="1">
        <v>6391815.66059021</v>
      </c>
      <c r="BD111" s="1">
        <v>1952705.1296830999</v>
      </c>
      <c r="BE111" s="1">
        <v>9097619.7836760394</v>
      </c>
      <c r="BF111" s="1">
        <v>11175720.603099599</v>
      </c>
      <c r="BG111" s="1">
        <v>1827007.2562718601</v>
      </c>
      <c r="BH111" s="1">
        <v>1800938.3494971199</v>
      </c>
      <c r="BI111" s="1">
        <v>9156849.3927182592</v>
      </c>
      <c r="BJ111" s="1">
        <v>3675999.2678506402</v>
      </c>
      <c r="BK111" s="1">
        <v>2891845.4529667399</v>
      </c>
    </row>
    <row r="112" spans="1:63">
      <c r="A112" s="4" t="s">
        <v>1733</v>
      </c>
      <c r="B112" s="4" t="s">
        <v>489</v>
      </c>
      <c r="C112" s="4" t="s">
        <v>490</v>
      </c>
      <c r="D112" s="36">
        <v>24008.9404756371</v>
      </c>
      <c r="E112" s="36">
        <v>35197.329292029397</v>
      </c>
      <c r="F112" s="36">
        <v>39307.2777056142</v>
      </c>
      <c r="G112" s="36">
        <v>45553.470221863397</v>
      </c>
      <c r="H112" s="36">
        <v>45139.350437251298</v>
      </c>
      <c r="I112" s="36">
        <v>73045.453325812297</v>
      </c>
      <c r="J112" s="36">
        <v>58282.299110525397</v>
      </c>
      <c r="K112" s="36">
        <v>47651.384169651901</v>
      </c>
      <c r="L112" s="36">
        <v>75910.783970599499</v>
      </c>
      <c r="M112" s="36">
        <v>57931.686890142999</v>
      </c>
      <c r="N112" s="36">
        <v>92239.600423992204</v>
      </c>
      <c r="O112" s="36">
        <v>44561.335741600298</v>
      </c>
      <c r="P112" s="1">
        <v>21705.234292856901</v>
      </c>
      <c r="Q112" s="1">
        <v>42999.494646480402</v>
      </c>
      <c r="R112" s="1">
        <v>40712.193390482702</v>
      </c>
      <c r="S112" s="1">
        <v>45442.822092472103</v>
      </c>
      <c r="T112" s="1">
        <v>50430.045355767201</v>
      </c>
      <c r="U112" s="1">
        <v>52580.709629250901</v>
      </c>
      <c r="V112" s="1">
        <v>43201.508062698696</v>
      </c>
      <c r="W112" s="1">
        <v>57102.560252958101</v>
      </c>
      <c r="X112" s="1">
        <v>59483.626544172999</v>
      </c>
      <c r="Y112" s="1">
        <v>56561.137936414299</v>
      </c>
      <c r="Z112" s="1">
        <v>120198.857342424</v>
      </c>
      <c r="AA112" s="1">
        <v>57094.216612910102</v>
      </c>
      <c r="AB112" s="1">
        <v>46491.267238379703</v>
      </c>
      <c r="AC112" s="1">
        <v>77489.636707300393</v>
      </c>
      <c r="AD112" s="1">
        <v>84641.020573671107</v>
      </c>
      <c r="AE112" s="1">
        <v>88545.599861283394</v>
      </c>
      <c r="AF112" s="1">
        <v>79849.541469751406</v>
      </c>
      <c r="AG112" s="1">
        <v>80018.732790743903</v>
      </c>
      <c r="AH112" s="1">
        <v>72214.259035020004</v>
      </c>
      <c r="AI112" s="1">
        <v>73671.817519231801</v>
      </c>
      <c r="AJ112" s="1">
        <v>99170.273211150503</v>
      </c>
      <c r="AK112" s="1">
        <v>66002.781108950396</v>
      </c>
      <c r="AL112" s="1">
        <v>115680.76495882501</v>
      </c>
      <c r="AM112" s="1">
        <v>47188.721260407001</v>
      </c>
      <c r="AN112" s="1">
        <v>61210.954385935998</v>
      </c>
      <c r="AO112" s="1">
        <v>48282.026771065503</v>
      </c>
      <c r="AP112" s="1">
        <v>38895.660752620402</v>
      </c>
      <c r="AQ112" s="1">
        <v>61894.778664428901</v>
      </c>
      <c r="AR112" s="1">
        <v>73455.889623912197</v>
      </c>
      <c r="AS112" s="1">
        <v>73726.057585443094</v>
      </c>
      <c r="AT112" s="1">
        <v>48436.7575678258</v>
      </c>
      <c r="AU112" s="1">
        <v>49160.250956771502</v>
      </c>
      <c r="AV112" s="1">
        <v>105907.554205448</v>
      </c>
      <c r="AW112" s="1">
        <v>67672.427043037402</v>
      </c>
      <c r="AX112" s="1">
        <v>52852.514039271598</v>
      </c>
      <c r="AY112" s="1">
        <v>43454.215734784302</v>
      </c>
      <c r="AZ112" s="1">
        <v>51991.169382918299</v>
      </c>
      <c r="BA112" s="1">
        <v>70111.353279957199</v>
      </c>
      <c r="BB112" s="1">
        <v>71467.0786839129</v>
      </c>
      <c r="BC112" s="1">
        <v>75776.196807285596</v>
      </c>
      <c r="BD112" s="1">
        <v>52869.953600954701</v>
      </c>
      <c r="BE112" s="1">
        <v>58552.999688519798</v>
      </c>
      <c r="BF112" s="1">
        <v>72726.792799680799</v>
      </c>
      <c r="BG112" s="1">
        <v>54853.4625137279</v>
      </c>
      <c r="BH112" s="1">
        <v>42808.810297258002</v>
      </c>
      <c r="BI112" s="1">
        <v>68331.437372451604</v>
      </c>
      <c r="BJ112" s="1">
        <v>49807.682567279902</v>
      </c>
      <c r="BK112" s="1">
        <v>72901.133261720606</v>
      </c>
    </row>
    <row r="113" spans="1:63">
      <c r="A113" s="4" t="s">
        <v>1734</v>
      </c>
      <c r="B113" s="4" t="s">
        <v>494</v>
      </c>
      <c r="C113" s="4" t="s">
        <v>495</v>
      </c>
      <c r="D113" s="36" t="s">
        <v>0</v>
      </c>
      <c r="E113" s="36" t="s">
        <v>0</v>
      </c>
      <c r="F113" s="36" t="s">
        <v>0</v>
      </c>
      <c r="G113" s="36" t="s">
        <v>0</v>
      </c>
      <c r="H113" s="36" t="s">
        <v>0</v>
      </c>
      <c r="I113" s="36" t="s">
        <v>0</v>
      </c>
      <c r="J113" s="36" t="s">
        <v>0</v>
      </c>
      <c r="K113" s="36" t="s">
        <v>0</v>
      </c>
      <c r="L113" s="36" t="s">
        <v>0</v>
      </c>
      <c r="M113" s="36" t="s">
        <v>0</v>
      </c>
      <c r="N113" s="36" t="s">
        <v>0</v>
      </c>
      <c r="O113" s="36" t="s">
        <v>0</v>
      </c>
      <c r="P113" s="1" t="s">
        <v>0</v>
      </c>
      <c r="Q113" s="1" t="s">
        <v>0</v>
      </c>
      <c r="R113" s="1" t="s">
        <v>0</v>
      </c>
      <c r="S113" s="1" t="s">
        <v>0</v>
      </c>
      <c r="T113" s="1" t="s">
        <v>0</v>
      </c>
      <c r="U113" s="1" t="s">
        <v>0</v>
      </c>
      <c r="V113" s="1" t="s">
        <v>0</v>
      </c>
      <c r="W113" s="1" t="s">
        <v>0</v>
      </c>
      <c r="X113" s="1" t="s">
        <v>0</v>
      </c>
      <c r="Y113" s="1" t="s">
        <v>0</v>
      </c>
      <c r="Z113" s="1" t="s">
        <v>0</v>
      </c>
      <c r="AA113" s="1" t="s">
        <v>0</v>
      </c>
      <c r="AB113" s="1" t="s">
        <v>0</v>
      </c>
      <c r="AC113" s="1" t="s">
        <v>0</v>
      </c>
      <c r="AD113" s="1" t="s">
        <v>0</v>
      </c>
      <c r="AE113" s="1" t="s">
        <v>0</v>
      </c>
      <c r="AF113" s="1" t="s">
        <v>0</v>
      </c>
      <c r="AG113" s="1" t="s">
        <v>0</v>
      </c>
      <c r="AH113" s="1" t="s">
        <v>0</v>
      </c>
      <c r="AI113" s="1" t="s">
        <v>0</v>
      </c>
      <c r="AJ113" s="1" t="s">
        <v>0</v>
      </c>
      <c r="AK113" s="1" t="s">
        <v>0</v>
      </c>
      <c r="AL113" s="1" t="s">
        <v>0</v>
      </c>
      <c r="AM113" s="1" t="s">
        <v>0</v>
      </c>
      <c r="AN113" s="1" t="s">
        <v>0</v>
      </c>
      <c r="AO113" s="1" t="s">
        <v>0</v>
      </c>
      <c r="AP113" s="1" t="s">
        <v>0</v>
      </c>
      <c r="AQ113" s="1" t="s">
        <v>0</v>
      </c>
      <c r="AR113" s="1" t="s">
        <v>0</v>
      </c>
      <c r="AS113" s="1" t="s">
        <v>0</v>
      </c>
      <c r="AT113" s="1" t="s">
        <v>0</v>
      </c>
      <c r="AU113" s="1" t="s">
        <v>0</v>
      </c>
      <c r="AV113" s="1" t="s">
        <v>0</v>
      </c>
      <c r="AW113" s="1" t="s">
        <v>0</v>
      </c>
      <c r="AX113" s="1" t="s">
        <v>0</v>
      </c>
      <c r="AY113" s="1" t="s">
        <v>0</v>
      </c>
      <c r="AZ113" s="1" t="s">
        <v>0</v>
      </c>
      <c r="BA113" s="1" t="s">
        <v>0</v>
      </c>
      <c r="BB113" s="1" t="s">
        <v>0</v>
      </c>
      <c r="BC113" s="1" t="s">
        <v>0</v>
      </c>
      <c r="BD113" s="1" t="s">
        <v>0</v>
      </c>
      <c r="BE113" s="1" t="s">
        <v>0</v>
      </c>
      <c r="BF113" s="1" t="s">
        <v>0</v>
      </c>
      <c r="BG113" s="1" t="s">
        <v>0</v>
      </c>
      <c r="BH113" s="1" t="s">
        <v>0</v>
      </c>
      <c r="BI113" s="1" t="s">
        <v>0</v>
      </c>
      <c r="BJ113" s="1" t="s">
        <v>0</v>
      </c>
      <c r="BK113" s="1" t="s">
        <v>0</v>
      </c>
    </row>
    <row r="114" spans="1:63">
      <c r="A114" s="4" t="s">
        <v>1735</v>
      </c>
      <c r="B114" s="4" t="s">
        <v>499</v>
      </c>
      <c r="C114" s="4" t="s">
        <v>500</v>
      </c>
      <c r="D114" s="36" t="s">
        <v>0</v>
      </c>
      <c r="E114" s="36" t="s">
        <v>0</v>
      </c>
      <c r="F114" s="36" t="s">
        <v>0</v>
      </c>
      <c r="G114" s="36" t="s">
        <v>0</v>
      </c>
      <c r="H114" s="36" t="s">
        <v>0</v>
      </c>
      <c r="I114" s="36" t="s">
        <v>0</v>
      </c>
      <c r="J114" s="36" t="s">
        <v>0</v>
      </c>
      <c r="K114" s="36" t="s">
        <v>0</v>
      </c>
      <c r="L114" s="36" t="s">
        <v>0</v>
      </c>
      <c r="M114" s="36" t="s">
        <v>0</v>
      </c>
      <c r="N114" s="36" t="s">
        <v>0</v>
      </c>
      <c r="O114" s="36" t="s">
        <v>0</v>
      </c>
      <c r="P114" s="1" t="s">
        <v>0</v>
      </c>
      <c r="Q114" s="1" t="s">
        <v>0</v>
      </c>
      <c r="R114" s="1" t="s">
        <v>0</v>
      </c>
      <c r="S114" s="1" t="s">
        <v>0</v>
      </c>
      <c r="T114" s="1" t="s">
        <v>0</v>
      </c>
      <c r="U114" s="1" t="s">
        <v>0</v>
      </c>
      <c r="V114" s="1" t="s">
        <v>0</v>
      </c>
      <c r="W114" s="1" t="s">
        <v>0</v>
      </c>
      <c r="X114" s="1" t="s">
        <v>0</v>
      </c>
      <c r="Y114" s="1" t="s">
        <v>0</v>
      </c>
      <c r="Z114" s="1" t="s">
        <v>0</v>
      </c>
      <c r="AA114" s="1" t="s">
        <v>0</v>
      </c>
      <c r="AB114" s="1" t="s">
        <v>0</v>
      </c>
      <c r="AC114" s="1" t="s">
        <v>0</v>
      </c>
      <c r="AD114" s="1" t="s">
        <v>0</v>
      </c>
      <c r="AE114" s="1" t="s">
        <v>0</v>
      </c>
      <c r="AF114" s="1" t="s">
        <v>0</v>
      </c>
      <c r="AG114" s="1" t="s">
        <v>0</v>
      </c>
      <c r="AH114" s="1" t="s">
        <v>0</v>
      </c>
      <c r="AI114" s="1" t="s">
        <v>0</v>
      </c>
      <c r="AJ114" s="1" t="s">
        <v>0</v>
      </c>
      <c r="AK114" s="1" t="s">
        <v>0</v>
      </c>
      <c r="AL114" s="1" t="s">
        <v>0</v>
      </c>
      <c r="AM114" s="1" t="s">
        <v>0</v>
      </c>
      <c r="AN114" s="1" t="s">
        <v>0</v>
      </c>
      <c r="AO114" s="1" t="s">
        <v>0</v>
      </c>
      <c r="AP114" s="1" t="s">
        <v>0</v>
      </c>
      <c r="AQ114" s="1" t="s">
        <v>0</v>
      </c>
      <c r="AR114" s="1" t="s">
        <v>0</v>
      </c>
      <c r="AS114" s="1" t="s">
        <v>0</v>
      </c>
      <c r="AT114" s="1" t="s">
        <v>0</v>
      </c>
      <c r="AU114" s="1" t="s">
        <v>0</v>
      </c>
      <c r="AV114" s="1" t="s">
        <v>0</v>
      </c>
      <c r="AW114" s="1" t="s">
        <v>0</v>
      </c>
      <c r="AX114" s="1" t="s">
        <v>0</v>
      </c>
      <c r="AY114" s="1" t="s">
        <v>0</v>
      </c>
      <c r="AZ114" s="1" t="s">
        <v>0</v>
      </c>
      <c r="BA114" s="1" t="s">
        <v>0</v>
      </c>
      <c r="BB114" s="1" t="s">
        <v>0</v>
      </c>
      <c r="BC114" s="1" t="s">
        <v>0</v>
      </c>
      <c r="BD114" s="1" t="s">
        <v>0</v>
      </c>
      <c r="BE114" s="1" t="s">
        <v>0</v>
      </c>
      <c r="BF114" s="1" t="s">
        <v>0</v>
      </c>
      <c r="BG114" s="1" t="s">
        <v>0</v>
      </c>
      <c r="BH114" s="1" t="s">
        <v>0</v>
      </c>
      <c r="BI114" s="1" t="s">
        <v>0</v>
      </c>
      <c r="BJ114" s="1" t="s">
        <v>0</v>
      </c>
      <c r="BK114" s="1" t="s">
        <v>0</v>
      </c>
    </row>
    <row r="115" spans="1:63">
      <c r="A115" s="4" t="s">
        <v>1736</v>
      </c>
      <c r="B115" s="4" t="s">
        <v>503</v>
      </c>
      <c r="C115" s="4" t="s">
        <v>504</v>
      </c>
      <c r="D115" s="36" t="s">
        <v>0</v>
      </c>
      <c r="E115" s="36" t="s">
        <v>0</v>
      </c>
      <c r="F115" s="36" t="s">
        <v>0</v>
      </c>
      <c r="G115" s="36" t="s">
        <v>0</v>
      </c>
      <c r="H115" s="36" t="s">
        <v>0</v>
      </c>
      <c r="I115" s="36" t="s">
        <v>0</v>
      </c>
      <c r="J115" s="36" t="s">
        <v>0</v>
      </c>
      <c r="K115" s="36" t="s">
        <v>0</v>
      </c>
      <c r="L115" s="36" t="s">
        <v>0</v>
      </c>
      <c r="M115" s="36" t="s">
        <v>0</v>
      </c>
      <c r="N115" s="36" t="s">
        <v>0</v>
      </c>
      <c r="O115" s="36" t="s">
        <v>0</v>
      </c>
      <c r="P115" s="1" t="s">
        <v>0</v>
      </c>
      <c r="Q115" s="1" t="s">
        <v>0</v>
      </c>
      <c r="R115" s="1" t="s">
        <v>0</v>
      </c>
      <c r="S115" s="1" t="s">
        <v>0</v>
      </c>
      <c r="T115" s="1" t="s">
        <v>0</v>
      </c>
      <c r="U115" s="1" t="s">
        <v>0</v>
      </c>
      <c r="V115" s="1" t="s">
        <v>0</v>
      </c>
      <c r="W115" s="1" t="s">
        <v>0</v>
      </c>
      <c r="X115" s="1" t="s">
        <v>0</v>
      </c>
      <c r="Y115" s="1" t="s">
        <v>0</v>
      </c>
      <c r="Z115" s="1" t="s">
        <v>0</v>
      </c>
      <c r="AA115" s="1" t="s">
        <v>0</v>
      </c>
      <c r="AB115" s="1" t="s">
        <v>0</v>
      </c>
      <c r="AC115" s="1" t="s">
        <v>0</v>
      </c>
      <c r="AD115" s="1" t="s">
        <v>0</v>
      </c>
      <c r="AE115" s="1" t="s">
        <v>0</v>
      </c>
      <c r="AF115" s="1" t="s">
        <v>0</v>
      </c>
      <c r="AG115" s="1" t="s">
        <v>0</v>
      </c>
      <c r="AH115" s="1" t="s">
        <v>0</v>
      </c>
      <c r="AI115" s="1" t="s">
        <v>0</v>
      </c>
      <c r="AJ115" s="1" t="s">
        <v>0</v>
      </c>
      <c r="AK115" s="1" t="s">
        <v>0</v>
      </c>
      <c r="AL115" s="1" t="s">
        <v>0</v>
      </c>
      <c r="AM115" s="1" t="s">
        <v>0</v>
      </c>
      <c r="AN115" s="1" t="s">
        <v>0</v>
      </c>
      <c r="AO115" s="1" t="s">
        <v>0</v>
      </c>
      <c r="AP115" s="1" t="s">
        <v>0</v>
      </c>
      <c r="AQ115" s="1" t="s">
        <v>0</v>
      </c>
      <c r="AR115" s="1" t="s">
        <v>0</v>
      </c>
      <c r="AS115" s="1" t="s">
        <v>0</v>
      </c>
      <c r="AT115" s="1" t="s">
        <v>0</v>
      </c>
      <c r="AU115" s="1" t="s">
        <v>0</v>
      </c>
      <c r="AV115" s="1" t="s">
        <v>0</v>
      </c>
      <c r="AW115" s="1" t="s">
        <v>0</v>
      </c>
      <c r="AX115" s="1" t="s">
        <v>0</v>
      </c>
      <c r="AY115" s="1" t="s">
        <v>0</v>
      </c>
      <c r="AZ115" s="1" t="s">
        <v>0</v>
      </c>
      <c r="BA115" s="1" t="s">
        <v>0</v>
      </c>
      <c r="BB115" s="1" t="s">
        <v>0</v>
      </c>
      <c r="BC115" s="1" t="s">
        <v>0</v>
      </c>
      <c r="BD115" s="1" t="s">
        <v>0</v>
      </c>
      <c r="BE115" s="1" t="s">
        <v>0</v>
      </c>
      <c r="BF115" s="1" t="s">
        <v>0</v>
      </c>
      <c r="BG115" s="1" t="s">
        <v>0</v>
      </c>
      <c r="BH115" s="1" t="s">
        <v>0</v>
      </c>
      <c r="BI115" s="1" t="s">
        <v>0</v>
      </c>
      <c r="BJ115" s="1" t="s">
        <v>0</v>
      </c>
      <c r="BK115" s="1" t="s">
        <v>0</v>
      </c>
    </row>
    <row r="116" spans="1:63">
      <c r="A116" s="4" t="s">
        <v>1737</v>
      </c>
      <c r="B116" s="4" t="s">
        <v>507</v>
      </c>
      <c r="C116" s="4" t="s">
        <v>508</v>
      </c>
      <c r="D116" s="36" t="s">
        <v>0</v>
      </c>
      <c r="E116" s="36" t="s">
        <v>0</v>
      </c>
      <c r="F116" s="36" t="s">
        <v>0</v>
      </c>
      <c r="G116" s="36" t="s">
        <v>0</v>
      </c>
      <c r="H116" s="36" t="s">
        <v>0</v>
      </c>
      <c r="I116" s="36" t="s">
        <v>0</v>
      </c>
      <c r="J116" s="36" t="s">
        <v>0</v>
      </c>
      <c r="K116" s="36" t="s">
        <v>0</v>
      </c>
      <c r="L116" s="36" t="s">
        <v>0</v>
      </c>
      <c r="M116" s="36" t="s">
        <v>0</v>
      </c>
      <c r="N116" s="36" t="s">
        <v>0</v>
      </c>
      <c r="O116" s="36" t="s">
        <v>0</v>
      </c>
      <c r="P116" s="1" t="s">
        <v>0</v>
      </c>
      <c r="Q116" s="1" t="s">
        <v>0</v>
      </c>
      <c r="R116" s="1" t="s">
        <v>0</v>
      </c>
      <c r="S116" s="1" t="s">
        <v>0</v>
      </c>
      <c r="T116" s="1" t="s">
        <v>0</v>
      </c>
      <c r="U116" s="1" t="s">
        <v>0</v>
      </c>
      <c r="V116" s="1" t="s">
        <v>0</v>
      </c>
      <c r="W116" s="1" t="s">
        <v>0</v>
      </c>
      <c r="X116" s="1" t="s">
        <v>0</v>
      </c>
      <c r="Y116" s="1" t="s">
        <v>0</v>
      </c>
      <c r="Z116" s="1" t="s">
        <v>0</v>
      </c>
      <c r="AA116" s="1" t="s">
        <v>0</v>
      </c>
      <c r="AB116" s="1" t="s">
        <v>0</v>
      </c>
      <c r="AC116" s="1" t="s">
        <v>0</v>
      </c>
      <c r="AD116" s="1" t="s">
        <v>0</v>
      </c>
      <c r="AE116" s="1" t="s">
        <v>0</v>
      </c>
      <c r="AF116" s="1" t="s">
        <v>0</v>
      </c>
      <c r="AG116" s="1" t="s">
        <v>0</v>
      </c>
      <c r="AH116" s="1" t="s">
        <v>0</v>
      </c>
      <c r="AI116" s="1" t="s">
        <v>0</v>
      </c>
      <c r="AJ116" s="1" t="s">
        <v>0</v>
      </c>
      <c r="AK116" s="1" t="s">
        <v>0</v>
      </c>
      <c r="AL116" s="1" t="s">
        <v>0</v>
      </c>
      <c r="AM116" s="1" t="s">
        <v>0</v>
      </c>
      <c r="AN116" s="1" t="s">
        <v>0</v>
      </c>
      <c r="AO116" s="1" t="s">
        <v>0</v>
      </c>
      <c r="AP116" s="1" t="s">
        <v>0</v>
      </c>
      <c r="AQ116" s="1" t="s">
        <v>0</v>
      </c>
      <c r="AR116" s="1" t="s">
        <v>0</v>
      </c>
      <c r="AS116" s="1" t="s">
        <v>0</v>
      </c>
      <c r="AT116" s="1" t="s">
        <v>0</v>
      </c>
      <c r="AU116" s="1" t="s">
        <v>0</v>
      </c>
      <c r="AV116" s="1" t="s">
        <v>0</v>
      </c>
      <c r="AW116" s="1" t="s">
        <v>0</v>
      </c>
      <c r="AX116" s="1" t="s">
        <v>0</v>
      </c>
      <c r="AY116" s="1" t="s">
        <v>0</v>
      </c>
      <c r="AZ116" s="1" t="s">
        <v>0</v>
      </c>
      <c r="BA116" s="1" t="s">
        <v>0</v>
      </c>
      <c r="BB116" s="1" t="s">
        <v>0</v>
      </c>
      <c r="BC116" s="1" t="s">
        <v>0</v>
      </c>
      <c r="BD116" s="1" t="s">
        <v>0</v>
      </c>
      <c r="BE116" s="1" t="s">
        <v>0</v>
      </c>
      <c r="BF116" s="1" t="s">
        <v>0</v>
      </c>
      <c r="BG116" s="1" t="s">
        <v>0</v>
      </c>
      <c r="BH116" s="1" t="s">
        <v>0</v>
      </c>
      <c r="BI116" s="1" t="s">
        <v>0</v>
      </c>
      <c r="BJ116" s="1" t="s">
        <v>0</v>
      </c>
      <c r="BK116" s="1" t="s">
        <v>0</v>
      </c>
    </row>
    <row r="117" spans="1:63">
      <c r="A117" s="4" t="s">
        <v>1738</v>
      </c>
      <c r="B117" s="4" t="s">
        <v>511</v>
      </c>
      <c r="C117" s="4" t="s">
        <v>512</v>
      </c>
      <c r="D117" s="36">
        <v>129765.650368091</v>
      </c>
      <c r="E117" s="36">
        <v>144919.111989611</v>
      </c>
      <c r="F117" s="36">
        <v>124480.801300986</v>
      </c>
      <c r="G117" s="36">
        <v>199244.70962552601</v>
      </c>
      <c r="H117" s="36">
        <v>97843.613903126199</v>
      </c>
      <c r="I117" s="36">
        <v>129071.26918813</v>
      </c>
      <c r="J117" s="36">
        <v>88906.439044191895</v>
      </c>
      <c r="K117" s="36">
        <v>149029.864018072</v>
      </c>
      <c r="L117" s="36">
        <v>204651.61851028501</v>
      </c>
      <c r="M117" s="36">
        <v>204109.53148672101</v>
      </c>
      <c r="N117" s="36">
        <v>205965.75455874699</v>
      </c>
      <c r="O117" s="36">
        <v>110088.710013232</v>
      </c>
      <c r="P117" s="1">
        <v>155225.915789869</v>
      </c>
      <c r="Q117" s="1">
        <v>159555.83306912301</v>
      </c>
      <c r="R117" s="1">
        <v>140100.87780132599</v>
      </c>
      <c r="S117" s="1">
        <v>115482.52553142799</v>
      </c>
      <c r="T117" s="1">
        <v>161693.11545352099</v>
      </c>
      <c r="U117" s="1">
        <v>120173.809838102</v>
      </c>
      <c r="V117" s="1">
        <v>87544.050485953601</v>
      </c>
      <c r="W117" s="1">
        <v>152350.87579352901</v>
      </c>
      <c r="X117" s="1">
        <v>97186.274810255694</v>
      </c>
      <c r="Y117" s="1">
        <v>94188.520102085298</v>
      </c>
      <c r="Z117" s="1">
        <v>264378.51516291301</v>
      </c>
      <c r="AA117" s="1">
        <v>157584.912315286</v>
      </c>
      <c r="AB117" s="1">
        <v>118046.30570712</v>
      </c>
      <c r="AC117" s="1">
        <v>168366.88542517601</v>
      </c>
      <c r="AD117" s="1">
        <v>239883.25775232201</v>
      </c>
      <c r="AE117" s="1">
        <v>154292.69108240001</v>
      </c>
      <c r="AF117" s="1">
        <v>187633.24646872701</v>
      </c>
      <c r="AG117" s="1">
        <v>112988.824544369</v>
      </c>
      <c r="AH117" s="1">
        <v>181688.586373978</v>
      </c>
      <c r="AI117" s="1">
        <v>158161.23249247699</v>
      </c>
      <c r="AJ117" s="1">
        <v>153176.69556125801</v>
      </c>
      <c r="AK117" s="1">
        <v>125806.304251009</v>
      </c>
      <c r="AL117" s="1">
        <v>222098.709703812</v>
      </c>
      <c r="AM117" s="1">
        <v>160042.97312555299</v>
      </c>
      <c r="AN117" s="1">
        <v>143387.26636413901</v>
      </c>
      <c r="AO117" s="1">
        <v>175565.751551461</v>
      </c>
      <c r="AP117" s="1">
        <v>122696.004677392</v>
      </c>
      <c r="AQ117" s="1">
        <v>240399.36268029499</v>
      </c>
      <c r="AR117" s="1">
        <v>117376.47331550599</v>
      </c>
      <c r="AS117" s="1">
        <v>116171.370647239</v>
      </c>
      <c r="AT117" s="1">
        <v>75289.962610034403</v>
      </c>
      <c r="AU117" s="1">
        <v>83609.194592145694</v>
      </c>
      <c r="AV117" s="1">
        <v>153111.11132848199</v>
      </c>
      <c r="AW117" s="1">
        <v>110694.07809019501</v>
      </c>
      <c r="AX117" s="1">
        <v>117054.972261146</v>
      </c>
      <c r="AY117" s="1">
        <v>102752.54556938499</v>
      </c>
      <c r="AZ117" s="1">
        <v>83609.326138852004</v>
      </c>
      <c r="BA117" s="1">
        <v>161406.42973016799</v>
      </c>
      <c r="BB117" s="1">
        <v>90425.9990208323</v>
      </c>
      <c r="BC117" s="1">
        <v>161731.83263671299</v>
      </c>
      <c r="BD117" s="1">
        <v>171756.43572107301</v>
      </c>
      <c r="BE117" s="1">
        <v>165268.750043746</v>
      </c>
      <c r="BF117" s="1">
        <v>159148.459184573</v>
      </c>
      <c r="BG117" s="1">
        <v>193725.030564869</v>
      </c>
      <c r="BH117" s="1">
        <v>148795.521297281</v>
      </c>
      <c r="BI117" s="1">
        <v>180543.25791669899</v>
      </c>
      <c r="BJ117" s="1">
        <v>141398.35500931999</v>
      </c>
      <c r="BK117" s="1">
        <v>114443.55717401201</v>
      </c>
    </row>
    <row r="118" spans="1:63">
      <c r="A118" s="4" t="s">
        <v>1739</v>
      </c>
      <c r="B118" s="4" t="s">
        <v>516</v>
      </c>
      <c r="C118" s="4" t="s">
        <v>517</v>
      </c>
      <c r="D118" s="36">
        <v>119025.722343512</v>
      </c>
      <c r="E118" s="36">
        <v>173379.73757368</v>
      </c>
      <c r="F118" s="36">
        <v>53448.057340861698</v>
      </c>
      <c r="G118" s="36">
        <v>78578.878130526296</v>
      </c>
      <c r="H118" s="36">
        <v>66101.402767514199</v>
      </c>
      <c r="I118" s="36">
        <v>121895.007013208</v>
      </c>
      <c r="J118" s="36">
        <v>78735.472132465598</v>
      </c>
      <c r="K118" s="36">
        <v>59579.737285475101</v>
      </c>
      <c r="L118" s="36">
        <v>128669.264768254</v>
      </c>
      <c r="M118" s="36">
        <v>130904.943195777</v>
      </c>
      <c r="N118" s="36">
        <v>193514.56102230799</v>
      </c>
      <c r="O118" s="36">
        <v>35902.649087722501</v>
      </c>
      <c r="P118" s="1">
        <v>76002.742587224799</v>
      </c>
      <c r="Q118" s="1">
        <v>125955.010105414</v>
      </c>
      <c r="R118" s="1">
        <v>62103.407834874299</v>
      </c>
      <c r="S118" s="1">
        <v>53477.696620496099</v>
      </c>
      <c r="T118" s="1">
        <v>62892.992040163503</v>
      </c>
      <c r="U118" s="1">
        <v>48302.823504552303</v>
      </c>
      <c r="V118" s="1">
        <v>53211.809696550001</v>
      </c>
      <c r="W118" s="1">
        <v>141513.584977419</v>
      </c>
      <c r="X118" s="1">
        <v>31425.605147021801</v>
      </c>
      <c r="Y118" s="1">
        <v>45626.946275994203</v>
      </c>
      <c r="Z118" s="1">
        <v>117512.227538126</v>
      </c>
      <c r="AA118" s="1">
        <v>125423.12242217999</v>
      </c>
      <c r="AB118" s="1">
        <v>83001.595953040305</v>
      </c>
      <c r="AC118" s="1">
        <v>125244.80260306101</v>
      </c>
      <c r="AD118" s="1">
        <v>139073.54295174801</v>
      </c>
      <c r="AE118" s="1">
        <v>132765.240254912</v>
      </c>
      <c r="AF118" s="1">
        <v>52005.456947315797</v>
      </c>
      <c r="AG118" s="1">
        <v>44743.391448023503</v>
      </c>
      <c r="AH118" s="1">
        <v>67848.018640879003</v>
      </c>
      <c r="AI118" s="1">
        <v>70034.120983154804</v>
      </c>
      <c r="AJ118" s="1">
        <v>160524.832816501</v>
      </c>
      <c r="AK118" s="1">
        <v>50251.496928913599</v>
      </c>
      <c r="AL118" s="1">
        <v>145497.543783567</v>
      </c>
      <c r="AM118" s="1">
        <v>97135.191050423702</v>
      </c>
      <c r="AN118" s="1">
        <v>59735.420483565598</v>
      </c>
      <c r="AO118" s="1">
        <v>66898.481768827303</v>
      </c>
      <c r="AP118" s="1">
        <v>56587.5151419225</v>
      </c>
      <c r="AQ118" s="1">
        <v>193795.145541089</v>
      </c>
      <c r="AR118" s="1">
        <v>71687.582367559502</v>
      </c>
      <c r="AS118" s="1">
        <v>85682.352699097901</v>
      </c>
      <c r="AT118" s="1">
        <v>70939.322236008797</v>
      </c>
      <c r="AU118" s="1">
        <v>63762.277055419501</v>
      </c>
      <c r="AV118" s="1">
        <v>204253.35399012701</v>
      </c>
      <c r="AW118" s="1">
        <v>106728.93834098701</v>
      </c>
      <c r="AX118" s="1">
        <v>66894.216129018605</v>
      </c>
      <c r="AY118" s="1">
        <v>110566.69074690501</v>
      </c>
      <c r="AZ118" s="1">
        <v>83967.136507512405</v>
      </c>
      <c r="BA118" s="1">
        <v>176522.701934991</v>
      </c>
      <c r="BB118" s="1">
        <v>70486.398627131697</v>
      </c>
      <c r="BC118" s="1">
        <v>177631.52449787199</v>
      </c>
      <c r="BD118" s="1">
        <v>72265.754105916596</v>
      </c>
      <c r="BE118" s="1">
        <v>190768.492932286</v>
      </c>
      <c r="BF118" s="1">
        <v>218368.063216415</v>
      </c>
      <c r="BG118" s="1">
        <v>75572.946278881893</v>
      </c>
      <c r="BH118" s="1">
        <v>89231.297044885199</v>
      </c>
      <c r="BI118" s="1">
        <v>192823.47582383099</v>
      </c>
      <c r="BJ118" s="1">
        <v>181725.46325607901</v>
      </c>
      <c r="BK118" s="1">
        <v>146064.14114179299</v>
      </c>
    </row>
    <row r="119" spans="1:63">
      <c r="A119" s="4" t="s">
        <v>1740</v>
      </c>
      <c r="B119" s="4" t="s">
        <v>520</v>
      </c>
      <c r="C119" s="4" t="s">
        <v>521</v>
      </c>
      <c r="D119" s="36">
        <v>970013.79435512505</v>
      </c>
      <c r="E119" s="36">
        <v>999194.15464497404</v>
      </c>
      <c r="F119" s="36">
        <v>652590.95163827704</v>
      </c>
      <c r="G119" s="36">
        <v>715947.44850871805</v>
      </c>
      <c r="H119" s="36">
        <v>913457.91828592401</v>
      </c>
      <c r="I119" s="36">
        <v>984294.29109859501</v>
      </c>
      <c r="J119" s="36">
        <v>858306.55838647799</v>
      </c>
      <c r="K119" s="36">
        <v>573168.71239966701</v>
      </c>
      <c r="L119" s="36">
        <v>1301752.5084309999</v>
      </c>
      <c r="M119" s="36">
        <v>1156457.34226653</v>
      </c>
      <c r="N119" s="36">
        <v>1015738.54644692</v>
      </c>
      <c r="O119" s="36">
        <v>630022.76662821905</v>
      </c>
      <c r="P119" s="1">
        <v>701476.386031462</v>
      </c>
      <c r="Q119" s="1">
        <v>747720.03048884601</v>
      </c>
      <c r="R119" s="1">
        <v>781719.27133900498</v>
      </c>
      <c r="S119" s="1">
        <v>589586.05255346699</v>
      </c>
      <c r="T119" s="1">
        <v>637649.316272525</v>
      </c>
      <c r="U119" s="1">
        <v>744995.82076140598</v>
      </c>
      <c r="V119" s="1">
        <v>640664.92231866997</v>
      </c>
      <c r="W119" s="1">
        <v>983260.90476488497</v>
      </c>
      <c r="X119" s="1">
        <v>556943.92832091497</v>
      </c>
      <c r="Y119" s="1">
        <v>648190.34399409697</v>
      </c>
      <c r="Z119" s="1">
        <v>873082.62615204405</v>
      </c>
      <c r="AA119" s="1">
        <v>1326186.55831301</v>
      </c>
      <c r="AB119" s="1">
        <v>965683.18302253296</v>
      </c>
      <c r="AC119" s="1">
        <v>875308.84512623202</v>
      </c>
      <c r="AD119" s="1">
        <v>914947.152323841</v>
      </c>
      <c r="AE119" s="1">
        <v>1204515.1854177599</v>
      </c>
      <c r="AF119" s="1">
        <v>773697.60843901394</v>
      </c>
      <c r="AG119" s="1">
        <v>683360.00695586705</v>
      </c>
      <c r="AH119" s="1">
        <v>631817.85040791996</v>
      </c>
      <c r="AI119" s="1">
        <v>646949.78859087802</v>
      </c>
      <c r="AJ119" s="1">
        <v>929402.50695441605</v>
      </c>
      <c r="AK119" s="1">
        <v>482495.01067793899</v>
      </c>
      <c r="AL119" s="1">
        <v>1416955.50723113</v>
      </c>
      <c r="AM119" s="1">
        <v>908505.40589176305</v>
      </c>
      <c r="AN119" s="1">
        <v>791261.10721186304</v>
      </c>
      <c r="AO119" s="1">
        <v>660441.84138791298</v>
      </c>
      <c r="AP119" s="1">
        <v>702496.310656738</v>
      </c>
      <c r="AQ119" s="1">
        <v>1620266.6917308299</v>
      </c>
      <c r="AR119" s="1">
        <v>779665.71911993204</v>
      </c>
      <c r="AS119" s="1">
        <v>756180.31795536401</v>
      </c>
      <c r="AT119" s="1">
        <v>770454.99185650202</v>
      </c>
      <c r="AU119" s="1">
        <v>734199.14326564001</v>
      </c>
      <c r="AV119" s="1">
        <v>1433965.61359363</v>
      </c>
      <c r="AW119" s="1">
        <v>832887.98653547303</v>
      </c>
      <c r="AX119" s="1">
        <v>763889.69105051504</v>
      </c>
      <c r="AY119" s="1">
        <v>908595.51082877303</v>
      </c>
      <c r="AZ119" s="1">
        <v>836951.17053163995</v>
      </c>
      <c r="BA119" s="1">
        <v>1059744.9624691401</v>
      </c>
      <c r="BB119" s="1">
        <v>861635.92876470601</v>
      </c>
      <c r="BC119" s="1">
        <v>1218232.5529529401</v>
      </c>
      <c r="BD119" s="1">
        <v>570078.490827795</v>
      </c>
      <c r="BE119" s="1">
        <v>980283.24188287603</v>
      </c>
      <c r="BF119" s="1">
        <v>1173558.0469027399</v>
      </c>
      <c r="BG119" s="1">
        <v>650182.95388441102</v>
      </c>
      <c r="BH119" s="1">
        <v>768204.47685144003</v>
      </c>
      <c r="BI119" s="1">
        <v>989857.31114902697</v>
      </c>
      <c r="BJ119" s="1">
        <v>1416541.0751652101</v>
      </c>
      <c r="BK119" s="1">
        <v>911157.57331814501</v>
      </c>
    </row>
    <row r="120" spans="1:63">
      <c r="A120" s="4" t="s">
        <v>1741</v>
      </c>
      <c r="B120" s="4" t="s">
        <v>524</v>
      </c>
      <c r="C120" s="4" t="s">
        <v>525</v>
      </c>
      <c r="D120" s="36" t="s">
        <v>0</v>
      </c>
      <c r="E120" s="36" t="s">
        <v>0</v>
      </c>
      <c r="F120" s="36" t="s">
        <v>0</v>
      </c>
      <c r="G120" s="36" t="s">
        <v>0</v>
      </c>
      <c r="H120" s="36" t="s">
        <v>0</v>
      </c>
      <c r="I120" s="36" t="s">
        <v>0</v>
      </c>
      <c r="J120" s="36" t="s">
        <v>0</v>
      </c>
      <c r="K120" s="36" t="s">
        <v>0</v>
      </c>
      <c r="L120" s="36" t="s">
        <v>0</v>
      </c>
      <c r="M120" s="36" t="s">
        <v>0</v>
      </c>
      <c r="N120" s="36" t="s">
        <v>0</v>
      </c>
      <c r="O120" s="36" t="s">
        <v>0</v>
      </c>
      <c r="P120" s="1" t="s">
        <v>0</v>
      </c>
      <c r="Q120" s="1" t="s">
        <v>0</v>
      </c>
      <c r="R120" s="1" t="s">
        <v>0</v>
      </c>
      <c r="S120" s="1" t="s">
        <v>0</v>
      </c>
      <c r="T120" s="1" t="s">
        <v>0</v>
      </c>
      <c r="U120" s="1" t="s">
        <v>0</v>
      </c>
      <c r="V120" s="1" t="s">
        <v>0</v>
      </c>
      <c r="W120" s="1" t="s">
        <v>0</v>
      </c>
      <c r="X120" s="1" t="s">
        <v>0</v>
      </c>
      <c r="Y120" s="1" t="s">
        <v>0</v>
      </c>
      <c r="Z120" s="1" t="s">
        <v>0</v>
      </c>
      <c r="AA120" s="1" t="s">
        <v>0</v>
      </c>
      <c r="AB120" s="1" t="s">
        <v>0</v>
      </c>
      <c r="AC120" s="1" t="s">
        <v>0</v>
      </c>
      <c r="AD120" s="1" t="s">
        <v>0</v>
      </c>
      <c r="AE120" s="1" t="s">
        <v>0</v>
      </c>
      <c r="AF120" s="1" t="s">
        <v>0</v>
      </c>
      <c r="AG120" s="1" t="s">
        <v>0</v>
      </c>
      <c r="AH120" s="1" t="s">
        <v>0</v>
      </c>
      <c r="AI120" s="1" t="s">
        <v>0</v>
      </c>
      <c r="AJ120" s="1" t="s">
        <v>0</v>
      </c>
      <c r="AK120" s="1" t="s">
        <v>0</v>
      </c>
      <c r="AL120" s="1" t="s">
        <v>0</v>
      </c>
      <c r="AM120" s="1" t="s">
        <v>0</v>
      </c>
      <c r="AN120" s="1" t="s">
        <v>0</v>
      </c>
      <c r="AO120" s="1" t="s">
        <v>0</v>
      </c>
      <c r="AP120" s="1" t="s">
        <v>0</v>
      </c>
      <c r="AQ120" s="1" t="s">
        <v>0</v>
      </c>
      <c r="AR120" s="1" t="s">
        <v>0</v>
      </c>
      <c r="AS120" s="1" t="s">
        <v>0</v>
      </c>
      <c r="AT120" s="1" t="s">
        <v>0</v>
      </c>
      <c r="AU120" s="1" t="s">
        <v>0</v>
      </c>
      <c r="AV120" s="1" t="s">
        <v>0</v>
      </c>
      <c r="AW120" s="1" t="s">
        <v>0</v>
      </c>
      <c r="AX120" s="1" t="s">
        <v>0</v>
      </c>
      <c r="AY120" s="1" t="s">
        <v>0</v>
      </c>
      <c r="AZ120" s="1" t="s">
        <v>0</v>
      </c>
      <c r="BA120" s="1" t="s">
        <v>0</v>
      </c>
      <c r="BB120" s="1" t="s">
        <v>0</v>
      </c>
      <c r="BC120" s="1" t="s">
        <v>0</v>
      </c>
      <c r="BD120" s="1" t="s">
        <v>0</v>
      </c>
      <c r="BE120" s="1" t="s">
        <v>0</v>
      </c>
      <c r="BF120" s="1" t="s">
        <v>0</v>
      </c>
      <c r="BG120" s="1" t="s">
        <v>0</v>
      </c>
      <c r="BH120" s="1" t="s">
        <v>0</v>
      </c>
      <c r="BI120" s="1" t="s">
        <v>0</v>
      </c>
      <c r="BJ120" s="1" t="s">
        <v>0</v>
      </c>
      <c r="BK120" s="1" t="s">
        <v>0</v>
      </c>
    </row>
    <row r="121" spans="1:63">
      <c r="A121" s="4" t="s">
        <v>1743</v>
      </c>
      <c r="B121" s="4" t="s">
        <v>529</v>
      </c>
      <c r="C121" s="4" t="s">
        <v>530</v>
      </c>
      <c r="D121" s="36" t="s">
        <v>0</v>
      </c>
      <c r="E121" s="36" t="s">
        <v>0</v>
      </c>
      <c r="F121" s="36" t="s">
        <v>0</v>
      </c>
      <c r="G121" s="36" t="s">
        <v>0</v>
      </c>
      <c r="H121" s="36" t="s">
        <v>0</v>
      </c>
      <c r="I121" s="36" t="s">
        <v>0</v>
      </c>
      <c r="J121" s="36" t="s">
        <v>0</v>
      </c>
      <c r="K121" s="36" t="s">
        <v>0</v>
      </c>
      <c r="L121" s="36" t="s">
        <v>0</v>
      </c>
      <c r="M121" s="36" t="s">
        <v>0</v>
      </c>
      <c r="N121" s="36" t="s">
        <v>0</v>
      </c>
      <c r="O121" s="36" t="s">
        <v>0</v>
      </c>
      <c r="P121" s="1" t="s">
        <v>0</v>
      </c>
      <c r="Q121" s="1" t="s">
        <v>0</v>
      </c>
      <c r="R121" s="1" t="s">
        <v>0</v>
      </c>
      <c r="S121" s="1" t="s">
        <v>0</v>
      </c>
      <c r="T121" s="1" t="s">
        <v>0</v>
      </c>
      <c r="U121" s="1" t="s">
        <v>0</v>
      </c>
      <c r="V121" s="1" t="s">
        <v>0</v>
      </c>
      <c r="W121" s="1" t="s">
        <v>0</v>
      </c>
      <c r="X121" s="1" t="s">
        <v>0</v>
      </c>
      <c r="Y121" s="1" t="s">
        <v>0</v>
      </c>
      <c r="Z121" s="1" t="s">
        <v>0</v>
      </c>
      <c r="AA121" s="1" t="s">
        <v>0</v>
      </c>
      <c r="AB121" s="1" t="s">
        <v>0</v>
      </c>
      <c r="AC121" s="1" t="s">
        <v>0</v>
      </c>
      <c r="AD121" s="1" t="s">
        <v>0</v>
      </c>
      <c r="AE121" s="1" t="s">
        <v>0</v>
      </c>
      <c r="AF121" s="1" t="s">
        <v>0</v>
      </c>
      <c r="AG121" s="1" t="s">
        <v>0</v>
      </c>
      <c r="AH121" s="1" t="s">
        <v>0</v>
      </c>
      <c r="AI121" s="1" t="s">
        <v>0</v>
      </c>
      <c r="AJ121" s="1" t="s">
        <v>0</v>
      </c>
      <c r="AK121" s="1" t="s">
        <v>0</v>
      </c>
      <c r="AL121" s="1" t="s">
        <v>0</v>
      </c>
      <c r="AM121" s="1" t="s">
        <v>0</v>
      </c>
      <c r="AN121" s="1" t="s">
        <v>0</v>
      </c>
      <c r="AO121" s="1" t="s">
        <v>0</v>
      </c>
      <c r="AP121" s="1" t="s">
        <v>0</v>
      </c>
      <c r="AQ121" s="1" t="s">
        <v>0</v>
      </c>
      <c r="AR121" s="1" t="s">
        <v>0</v>
      </c>
      <c r="AS121" s="1" t="s">
        <v>0</v>
      </c>
      <c r="AT121" s="1" t="s">
        <v>0</v>
      </c>
      <c r="AU121" s="1" t="s">
        <v>0</v>
      </c>
      <c r="AV121" s="1" t="s">
        <v>0</v>
      </c>
      <c r="AW121" s="1" t="s">
        <v>0</v>
      </c>
      <c r="AX121" s="1" t="s">
        <v>0</v>
      </c>
      <c r="AY121" s="1" t="s">
        <v>0</v>
      </c>
      <c r="AZ121" s="1" t="s">
        <v>0</v>
      </c>
      <c r="BA121" s="1" t="s">
        <v>0</v>
      </c>
      <c r="BB121" s="1" t="s">
        <v>0</v>
      </c>
      <c r="BC121" s="1" t="s">
        <v>0</v>
      </c>
      <c r="BD121" s="1" t="s">
        <v>0</v>
      </c>
      <c r="BE121" s="1" t="s">
        <v>0</v>
      </c>
      <c r="BF121" s="1" t="s">
        <v>0</v>
      </c>
      <c r="BG121" s="1" t="s">
        <v>0</v>
      </c>
      <c r="BH121" s="1" t="s">
        <v>0</v>
      </c>
      <c r="BI121" s="1" t="s">
        <v>0</v>
      </c>
      <c r="BJ121" s="1" t="s">
        <v>0</v>
      </c>
      <c r="BK121" s="1" t="s">
        <v>0</v>
      </c>
    </row>
    <row r="122" spans="1:63">
      <c r="A122" s="4" t="s">
        <v>1745</v>
      </c>
      <c r="B122" s="4" t="s">
        <v>534</v>
      </c>
      <c r="C122" s="4" t="s">
        <v>535</v>
      </c>
      <c r="D122" s="36">
        <v>54698807.9908958</v>
      </c>
      <c r="E122" s="36">
        <v>54224661.761500403</v>
      </c>
      <c r="F122" s="36">
        <v>35863291.772205099</v>
      </c>
      <c r="G122" s="36">
        <v>44824219.774419397</v>
      </c>
      <c r="H122" s="36">
        <v>37685532.584304102</v>
      </c>
      <c r="I122" s="36">
        <v>82644339.181027904</v>
      </c>
      <c r="J122" s="36">
        <v>42547993.147790603</v>
      </c>
      <c r="K122" s="36">
        <v>35203564.963262901</v>
      </c>
      <c r="L122" s="36">
        <v>82473154.623712301</v>
      </c>
      <c r="M122" s="36">
        <v>74685767.899154902</v>
      </c>
      <c r="N122" s="36">
        <v>65339813.469645299</v>
      </c>
      <c r="O122" s="36">
        <v>35497145.063960902</v>
      </c>
      <c r="P122" s="1">
        <v>37194572.259281397</v>
      </c>
      <c r="Q122" s="1">
        <v>64884263.268009901</v>
      </c>
      <c r="R122" s="1">
        <v>37428727.610830702</v>
      </c>
      <c r="S122" s="1">
        <v>35852937.835567601</v>
      </c>
      <c r="T122" s="1">
        <v>39662484.3266747</v>
      </c>
      <c r="U122" s="1">
        <v>40882530.904957101</v>
      </c>
      <c r="V122" s="1">
        <v>36400091.468807302</v>
      </c>
      <c r="W122" s="1">
        <v>66755314.937077001</v>
      </c>
      <c r="X122" s="1">
        <v>33277579.5901714</v>
      </c>
      <c r="Y122" s="1">
        <v>33366644.223096799</v>
      </c>
      <c r="Z122" s="1">
        <v>78386886.8036246</v>
      </c>
      <c r="AA122" s="1">
        <v>113563129.447062</v>
      </c>
      <c r="AB122" s="1">
        <v>53128897.317384601</v>
      </c>
      <c r="AC122" s="1">
        <v>55963569.739639297</v>
      </c>
      <c r="AD122" s="1">
        <v>70783122.277815104</v>
      </c>
      <c r="AE122" s="1">
        <v>143505198.65751001</v>
      </c>
      <c r="AF122" s="1">
        <v>33645102.733723603</v>
      </c>
      <c r="AG122" s="1">
        <v>39107709.081796698</v>
      </c>
      <c r="AH122" s="1">
        <v>48780655.200153701</v>
      </c>
      <c r="AI122" s="1">
        <v>46990613.036648303</v>
      </c>
      <c r="AJ122" s="1">
        <v>66054750.0990206</v>
      </c>
      <c r="AK122" s="1">
        <v>37630310.0803473</v>
      </c>
      <c r="AL122" s="1">
        <v>71016754.2260499</v>
      </c>
      <c r="AM122" s="1">
        <v>51000726.658783503</v>
      </c>
      <c r="AN122" s="1">
        <v>42146317.668115601</v>
      </c>
      <c r="AO122" s="1">
        <v>42450555.530602701</v>
      </c>
      <c r="AP122" s="1">
        <v>38484990.927080996</v>
      </c>
      <c r="AQ122" s="1">
        <v>125163073.268217</v>
      </c>
      <c r="AR122" s="1">
        <v>40629690.581375003</v>
      </c>
      <c r="AS122" s="1">
        <v>44740027.813427702</v>
      </c>
      <c r="AT122" s="1">
        <v>43490636.958932497</v>
      </c>
      <c r="AU122" s="1">
        <v>41940254.726931296</v>
      </c>
      <c r="AV122" s="1">
        <v>82635058.481578201</v>
      </c>
      <c r="AW122" s="1">
        <v>50331160.891530901</v>
      </c>
      <c r="AX122" s="1">
        <v>46295021.786644503</v>
      </c>
      <c r="AY122" s="1">
        <v>49355417.284048699</v>
      </c>
      <c r="AZ122" s="1">
        <v>42048988.545751303</v>
      </c>
      <c r="BA122" s="1">
        <v>71531543.202926397</v>
      </c>
      <c r="BB122" s="1">
        <v>45498085.4119334</v>
      </c>
      <c r="BC122" s="1">
        <v>95691463.628975794</v>
      </c>
      <c r="BD122" s="1">
        <v>47729540.8284394</v>
      </c>
      <c r="BE122" s="1">
        <v>60997049.709775999</v>
      </c>
      <c r="BF122" s="1">
        <v>66032211.933304399</v>
      </c>
      <c r="BG122" s="1">
        <v>43742353.362724103</v>
      </c>
      <c r="BH122" s="1">
        <v>39942663.101116002</v>
      </c>
      <c r="BI122" s="1">
        <v>74600169.409657702</v>
      </c>
      <c r="BJ122" s="1">
        <v>78192783.357660905</v>
      </c>
      <c r="BK122" s="1">
        <v>64276102.9049263</v>
      </c>
    </row>
    <row r="123" spans="1:63">
      <c r="A123" s="4" t="s">
        <v>1746</v>
      </c>
      <c r="B123" s="4" t="s">
        <v>539</v>
      </c>
      <c r="C123" s="4" t="s">
        <v>0</v>
      </c>
      <c r="D123" s="36" t="s">
        <v>0</v>
      </c>
      <c r="E123" s="36" t="s">
        <v>0</v>
      </c>
      <c r="F123" s="36" t="s">
        <v>0</v>
      </c>
      <c r="G123" s="36" t="s">
        <v>0</v>
      </c>
      <c r="H123" s="36" t="s">
        <v>0</v>
      </c>
      <c r="I123" s="36" t="s">
        <v>0</v>
      </c>
      <c r="J123" s="36" t="s">
        <v>0</v>
      </c>
      <c r="K123" s="36" t="s">
        <v>0</v>
      </c>
      <c r="L123" s="36" t="s">
        <v>0</v>
      </c>
      <c r="M123" s="36" t="s">
        <v>0</v>
      </c>
      <c r="N123" s="36" t="s">
        <v>0</v>
      </c>
      <c r="O123" s="36" t="s">
        <v>0</v>
      </c>
      <c r="P123" s="1" t="s">
        <v>0</v>
      </c>
      <c r="Q123" s="1" t="s">
        <v>0</v>
      </c>
      <c r="R123" s="1" t="s">
        <v>0</v>
      </c>
      <c r="S123" s="1" t="s">
        <v>0</v>
      </c>
      <c r="T123" s="1" t="s">
        <v>0</v>
      </c>
      <c r="U123" s="1" t="s">
        <v>0</v>
      </c>
      <c r="V123" s="1" t="s">
        <v>0</v>
      </c>
      <c r="W123" s="1" t="s">
        <v>0</v>
      </c>
      <c r="X123" s="1" t="s">
        <v>0</v>
      </c>
      <c r="Y123" s="1" t="s">
        <v>0</v>
      </c>
      <c r="Z123" s="1" t="s">
        <v>0</v>
      </c>
      <c r="AA123" s="1" t="s">
        <v>0</v>
      </c>
      <c r="AB123" s="1" t="s">
        <v>0</v>
      </c>
      <c r="AC123" s="1" t="s">
        <v>0</v>
      </c>
      <c r="AD123" s="1" t="s">
        <v>0</v>
      </c>
      <c r="AE123" s="1" t="s">
        <v>0</v>
      </c>
      <c r="AF123" s="1" t="s">
        <v>0</v>
      </c>
      <c r="AG123" s="1" t="s">
        <v>0</v>
      </c>
      <c r="AH123" s="1" t="s">
        <v>0</v>
      </c>
      <c r="AI123" s="1" t="s">
        <v>0</v>
      </c>
      <c r="AJ123" s="1" t="s">
        <v>0</v>
      </c>
      <c r="AK123" s="1" t="s">
        <v>0</v>
      </c>
      <c r="AL123" s="1" t="s">
        <v>0</v>
      </c>
      <c r="AM123" s="1" t="s">
        <v>0</v>
      </c>
      <c r="AN123" s="1" t="s">
        <v>0</v>
      </c>
      <c r="AO123" s="1" t="s">
        <v>0</v>
      </c>
      <c r="AP123" s="1" t="s">
        <v>0</v>
      </c>
      <c r="AQ123" s="1" t="s">
        <v>0</v>
      </c>
      <c r="AR123" s="1" t="s">
        <v>0</v>
      </c>
      <c r="AS123" s="1" t="s">
        <v>0</v>
      </c>
      <c r="AT123" s="1" t="s">
        <v>0</v>
      </c>
      <c r="AU123" s="1" t="s">
        <v>0</v>
      </c>
      <c r="AV123" s="1" t="s">
        <v>0</v>
      </c>
      <c r="AW123" s="1" t="s">
        <v>0</v>
      </c>
      <c r="AX123" s="1" t="s">
        <v>0</v>
      </c>
      <c r="AY123" s="1" t="s">
        <v>0</v>
      </c>
      <c r="AZ123" s="1" t="s">
        <v>0</v>
      </c>
      <c r="BA123" s="1" t="s">
        <v>0</v>
      </c>
      <c r="BB123" s="1" t="s">
        <v>0</v>
      </c>
      <c r="BC123" s="1" t="s">
        <v>0</v>
      </c>
      <c r="BD123" s="1" t="s">
        <v>0</v>
      </c>
      <c r="BE123" s="1" t="s">
        <v>0</v>
      </c>
      <c r="BF123" s="1" t="s">
        <v>0</v>
      </c>
      <c r="BG123" s="1" t="s">
        <v>0</v>
      </c>
      <c r="BH123" s="1" t="s">
        <v>0</v>
      </c>
      <c r="BI123" s="1" t="s">
        <v>0</v>
      </c>
      <c r="BJ123" s="1" t="s">
        <v>0</v>
      </c>
      <c r="BK123" s="1" t="s">
        <v>0</v>
      </c>
    </row>
    <row r="124" spans="1:63">
      <c r="A124" s="4" t="s">
        <v>1747</v>
      </c>
      <c r="B124" s="4" t="s">
        <v>542</v>
      </c>
      <c r="C124" s="4" t="s">
        <v>543</v>
      </c>
      <c r="D124" s="36" t="s">
        <v>0</v>
      </c>
      <c r="E124" s="36" t="s">
        <v>0</v>
      </c>
      <c r="F124" s="36" t="s">
        <v>0</v>
      </c>
      <c r="G124" s="36" t="s">
        <v>0</v>
      </c>
      <c r="H124" s="36" t="s">
        <v>0</v>
      </c>
      <c r="I124" s="36" t="s">
        <v>0</v>
      </c>
      <c r="J124" s="36" t="s">
        <v>0</v>
      </c>
      <c r="K124" s="36" t="s">
        <v>0</v>
      </c>
      <c r="L124" s="36" t="s">
        <v>0</v>
      </c>
      <c r="M124" s="36" t="s">
        <v>0</v>
      </c>
      <c r="N124" s="36" t="s">
        <v>0</v>
      </c>
      <c r="O124" s="36" t="s">
        <v>0</v>
      </c>
      <c r="P124" s="1" t="s">
        <v>0</v>
      </c>
      <c r="Q124" s="1" t="s">
        <v>0</v>
      </c>
      <c r="R124" s="1" t="s">
        <v>0</v>
      </c>
      <c r="S124" s="1" t="s">
        <v>0</v>
      </c>
      <c r="T124" s="1" t="s">
        <v>0</v>
      </c>
      <c r="U124" s="1" t="s">
        <v>0</v>
      </c>
      <c r="V124" s="1" t="s">
        <v>0</v>
      </c>
      <c r="W124" s="1" t="s">
        <v>0</v>
      </c>
      <c r="X124" s="1" t="s">
        <v>0</v>
      </c>
      <c r="Y124" s="1" t="s">
        <v>0</v>
      </c>
      <c r="Z124" s="1" t="s">
        <v>0</v>
      </c>
      <c r="AA124" s="1" t="s">
        <v>0</v>
      </c>
      <c r="AB124" s="1" t="s">
        <v>0</v>
      </c>
      <c r="AC124" s="1" t="s">
        <v>0</v>
      </c>
      <c r="AD124" s="1" t="s">
        <v>0</v>
      </c>
      <c r="AE124" s="1" t="s">
        <v>0</v>
      </c>
      <c r="AF124" s="1" t="s">
        <v>0</v>
      </c>
      <c r="AG124" s="1" t="s">
        <v>0</v>
      </c>
      <c r="AH124" s="1" t="s">
        <v>0</v>
      </c>
      <c r="AI124" s="1" t="s">
        <v>0</v>
      </c>
      <c r="AJ124" s="1" t="s">
        <v>0</v>
      </c>
      <c r="AK124" s="1" t="s">
        <v>0</v>
      </c>
      <c r="AL124" s="1" t="s">
        <v>0</v>
      </c>
      <c r="AM124" s="1" t="s">
        <v>0</v>
      </c>
      <c r="AN124" s="1" t="s">
        <v>0</v>
      </c>
      <c r="AO124" s="1" t="s">
        <v>0</v>
      </c>
      <c r="AP124" s="1" t="s">
        <v>0</v>
      </c>
      <c r="AQ124" s="1" t="s">
        <v>0</v>
      </c>
      <c r="AR124" s="1" t="s">
        <v>0</v>
      </c>
      <c r="AS124" s="1" t="s">
        <v>0</v>
      </c>
      <c r="AT124" s="1" t="s">
        <v>0</v>
      </c>
      <c r="AU124" s="1" t="s">
        <v>0</v>
      </c>
      <c r="AV124" s="1" t="s">
        <v>0</v>
      </c>
      <c r="AW124" s="1" t="s">
        <v>0</v>
      </c>
      <c r="AX124" s="1" t="s">
        <v>0</v>
      </c>
      <c r="AY124" s="1" t="s">
        <v>0</v>
      </c>
      <c r="AZ124" s="1" t="s">
        <v>0</v>
      </c>
      <c r="BA124" s="1" t="s">
        <v>0</v>
      </c>
      <c r="BB124" s="1" t="s">
        <v>0</v>
      </c>
      <c r="BC124" s="1" t="s">
        <v>0</v>
      </c>
      <c r="BD124" s="1" t="s">
        <v>0</v>
      </c>
      <c r="BE124" s="1" t="s">
        <v>0</v>
      </c>
      <c r="BF124" s="1" t="s">
        <v>0</v>
      </c>
      <c r="BG124" s="1" t="s">
        <v>0</v>
      </c>
      <c r="BH124" s="1" t="s">
        <v>0</v>
      </c>
      <c r="BI124" s="1" t="s">
        <v>0</v>
      </c>
      <c r="BJ124" s="1" t="s">
        <v>0</v>
      </c>
      <c r="BK124" s="1" t="s">
        <v>0</v>
      </c>
    </row>
    <row r="125" spans="1:63">
      <c r="A125" s="4" t="s">
        <v>1748</v>
      </c>
      <c r="B125" s="4" t="s">
        <v>545</v>
      </c>
      <c r="C125" s="4" t="s">
        <v>0</v>
      </c>
      <c r="D125" s="36">
        <v>67880.142175512403</v>
      </c>
      <c r="E125" s="36">
        <v>235039.14035846799</v>
      </c>
      <c r="F125" s="36">
        <v>182460.95740975201</v>
      </c>
      <c r="G125" s="36">
        <v>97079.073056074994</v>
      </c>
      <c r="H125" s="36">
        <v>93986.923926584699</v>
      </c>
      <c r="I125" s="36">
        <v>117075.579518182</v>
      </c>
      <c r="J125" s="36">
        <v>116854.94630185699</v>
      </c>
      <c r="K125" s="36">
        <v>94760.441325842694</v>
      </c>
      <c r="L125" s="36">
        <v>94602.021785647899</v>
      </c>
      <c r="M125" s="36">
        <v>148139.085575153</v>
      </c>
      <c r="N125" s="36">
        <v>266200.83866063802</v>
      </c>
      <c r="O125" s="36">
        <v>118817.69539465899</v>
      </c>
      <c r="P125" s="1">
        <v>126296.844162808</v>
      </c>
      <c r="Q125" s="1">
        <v>245213.51364998499</v>
      </c>
      <c r="R125" s="1">
        <v>63482.672217235398</v>
      </c>
      <c r="S125" s="1">
        <v>96868.149271070797</v>
      </c>
      <c r="T125" s="1">
        <v>82862.785153868099</v>
      </c>
      <c r="U125" s="1">
        <v>84618.7131693798</v>
      </c>
      <c r="V125" s="1">
        <v>198991.80884206301</v>
      </c>
      <c r="W125" s="1">
        <v>309201.63143142901</v>
      </c>
      <c r="X125" s="1">
        <v>70338.447512689003</v>
      </c>
      <c r="Y125" s="1">
        <v>176854.17049672699</v>
      </c>
      <c r="Z125" s="1">
        <v>303104.97830877802</v>
      </c>
      <c r="AA125" s="1">
        <v>142258.49718673801</v>
      </c>
      <c r="AB125" s="1">
        <v>130327.81970038899</v>
      </c>
      <c r="AC125" s="1">
        <v>205198.57553693699</v>
      </c>
      <c r="AD125" s="1">
        <v>213812.548736055</v>
      </c>
      <c r="AE125" s="1">
        <v>160085.55278003099</v>
      </c>
      <c r="AF125" s="1">
        <v>124855.01362085</v>
      </c>
      <c r="AG125" s="1">
        <v>118131.264333226</v>
      </c>
      <c r="AH125" s="1">
        <v>93784.2884913827</v>
      </c>
      <c r="AI125" s="1">
        <v>129858.16252172799</v>
      </c>
      <c r="AJ125" s="1">
        <v>262589.52179809997</v>
      </c>
      <c r="AK125" s="1">
        <v>98927.184425536703</v>
      </c>
      <c r="AL125" s="1">
        <v>169400.275484841</v>
      </c>
      <c r="AM125" s="1">
        <v>125326.857227484</v>
      </c>
      <c r="AN125" s="1">
        <v>161809.30532050401</v>
      </c>
      <c r="AO125" s="1">
        <v>112976.789099571</v>
      </c>
      <c r="AP125" s="1">
        <v>168258.427583221</v>
      </c>
      <c r="AQ125" s="1">
        <v>142076.70949414701</v>
      </c>
      <c r="AR125" s="1">
        <v>157504.16391303801</v>
      </c>
      <c r="AS125" s="1">
        <v>126431.820625387</v>
      </c>
      <c r="AT125" s="1">
        <v>282466.64990668499</v>
      </c>
      <c r="AU125" s="1">
        <v>238231.32032663899</v>
      </c>
      <c r="AV125" s="1">
        <v>333758.514122347</v>
      </c>
      <c r="AW125" s="1">
        <v>150081.490884158</v>
      </c>
      <c r="AX125" s="1">
        <v>187876.895026396</v>
      </c>
      <c r="AY125" s="1">
        <v>288612.26560669002</v>
      </c>
      <c r="AZ125" s="1">
        <v>228437.81668066801</v>
      </c>
      <c r="BA125" s="1">
        <v>645221.679755555</v>
      </c>
      <c r="BB125" s="1">
        <v>334057.61124378903</v>
      </c>
      <c r="BC125" s="1">
        <v>396011.69752744999</v>
      </c>
      <c r="BD125" s="1">
        <v>119816.02525096999</v>
      </c>
      <c r="BE125" s="1">
        <v>723931.96700342</v>
      </c>
      <c r="BF125" s="1">
        <v>295831.06748143397</v>
      </c>
      <c r="BG125" s="1">
        <v>111628.585696232</v>
      </c>
      <c r="BH125" s="1">
        <v>290439.27461802401</v>
      </c>
      <c r="BI125" s="1">
        <v>402281.22660104901</v>
      </c>
      <c r="BJ125" s="1">
        <v>322588.420525141</v>
      </c>
      <c r="BK125" s="1">
        <v>417835.397146362</v>
      </c>
    </row>
    <row r="126" spans="1:63">
      <c r="A126" s="4" t="s">
        <v>1749</v>
      </c>
      <c r="B126" s="4" t="s">
        <v>549</v>
      </c>
      <c r="C126" s="4" t="s">
        <v>550</v>
      </c>
      <c r="D126" s="36">
        <v>2871576.3196066502</v>
      </c>
      <c r="E126" s="36">
        <v>1944741.41087399</v>
      </c>
      <c r="F126" s="36">
        <v>578074.269043179</v>
      </c>
      <c r="G126" s="36">
        <v>1344855.9053968801</v>
      </c>
      <c r="H126" s="36">
        <v>941817.95284908602</v>
      </c>
      <c r="I126" s="36">
        <v>2705162.9939977098</v>
      </c>
      <c r="J126" s="36">
        <v>995697.609162824</v>
      </c>
      <c r="K126" s="36">
        <v>1112414.3555548701</v>
      </c>
      <c r="L126" s="36">
        <v>3863392.2904882999</v>
      </c>
      <c r="M126" s="36">
        <v>4515099.02064081</v>
      </c>
      <c r="N126" s="36">
        <v>3096136.5042175101</v>
      </c>
      <c r="O126" s="36">
        <v>728525.87853540701</v>
      </c>
      <c r="P126" s="1">
        <v>1083451.5815254799</v>
      </c>
      <c r="Q126" s="1">
        <v>3114284.80749634</v>
      </c>
      <c r="R126" s="1">
        <v>748925.40287317696</v>
      </c>
      <c r="S126" s="1">
        <v>670895.18376209098</v>
      </c>
      <c r="T126" s="1">
        <v>991630.00830777199</v>
      </c>
      <c r="U126" s="1">
        <v>956165.17657759401</v>
      </c>
      <c r="V126" s="1">
        <v>678312.30352585902</v>
      </c>
      <c r="W126" s="1">
        <v>1994486.6748904299</v>
      </c>
      <c r="X126" s="1">
        <v>674074.75378221401</v>
      </c>
      <c r="Y126" s="1">
        <v>746842.52067437395</v>
      </c>
      <c r="Z126" s="1">
        <v>3785798.47796675</v>
      </c>
      <c r="AA126" s="1">
        <v>2555995.07896733</v>
      </c>
      <c r="AB126" s="1">
        <v>1508856.1377528801</v>
      </c>
      <c r="AC126" s="1">
        <v>2150360.08560149</v>
      </c>
      <c r="AD126" s="1">
        <v>3384624.1942751999</v>
      </c>
      <c r="AE126" s="1">
        <v>3577140.7228818298</v>
      </c>
      <c r="AF126" s="1">
        <v>1096039.1843520601</v>
      </c>
      <c r="AG126" s="1">
        <v>1048954.51426851</v>
      </c>
      <c r="AH126" s="1">
        <v>1574872.02005824</v>
      </c>
      <c r="AI126" s="1">
        <v>2035392.41178166</v>
      </c>
      <c r="AJ126" s="1">
        <v>2384197.7088259901</v>
      </c>
      <c r="AK126" s="1">
        <v>876385.53591062303</v>
      </c>
      <c r="AL126" s="1">
        <v>5410834.8527855203</v>
      </c>
      <c r="AM126" s="1">
        <v>1518233.0599378301</v>
      </c>
      <c r="AN126" s="1">
        <v>1072424.0003361199</v>
      </c>
      <c r="AO126" s="1">
        <v>1312744.9572626201</v>
      </c>
      <c r="AP126" s="1">
        <v>805952.95358930202</v>
      </c>
      <c r="AQ126" s="1">
        <v>5980787.9918759298</v>
      </c>
      <c r="AR126" s="1">
        <v>1221241.14260587</v>
      </c>
      <c r="AS126" s="1">
        <v>1266442.8278185199</v>
      </c>
      <c r="AT126" s="1">
        <v>818419.74864596105</v>
      </c>
      <c r="AU126" s="1">
        <v>744856.57020984998</v>
      </c>
      <c r="AV126" s="1">
        <v>5022405.2506642099</v>
      </c>
      <c r="AW126" s="1">
        <v>1517137.3136106101</v>
      </c>
      <c r="AX126" s="1">
        <v>1307438.63060657</v>
      </c>
      <c r="AY126" s="1">
        <v>1256040.92695853</v>
      </c>
      <c r="AZ126" s="1">
        <v>853832.91318846901</v>
      </c>
      <c r="BA126" s="1">
        <v>3532972.19926864</v>
      </c>
      <c r="BB126" s="1">
        <v>925086.89055720903</v>
      </c>
      <c r="BC126" s="1">
        <v>4066800.85980892</v>
      </c>
      <c r="BD126" s="1">
        <v>957693.45796221297</v>
      </c>
      <c r="BE126" s="1">
        <v>2123363.31216997</v>
      </c>
      <c r="BF126" s="1">
        <v>2208087.9113465599</v>
      </c>
      <c r="BG126" s="1">
        <v>785597.03533827898</v>
      </c>
      <c r="BH126" s="1">
        <v>1012560.85739183</v>
      </c>
      <c r="BI126" s="1">
        <v>3131751.84813357</v>
      </c>
      <c r="BJ126" s="1">
        <v>2977383.8080211999</v>
      </c>
      <c r="BK126" s="1">
        <v>2507289.6152518699</v>
      </c>
    </row>
    <row r="127" spans="1:63">
      <c r="A127" s="4" t="s">
        <v>1750</v>
      </c>
      <c r="B127" s="4" t="s">
        <v>554</v>
      </c>
      <c r="C127" s="4" t="s">
        <v>555</v>
      </c>
      <c r="D127" s="36" t="s">
        <v>0</v>
      </c>
      <c r="E127" s="36" t="s">
        <v>0</v>
      </c>
      <c r="F127" s="36" t="s">
        <v>0</v>
      </c>
      <c r="G127" s="36" t="s">
        <v>0</v>
      </c>
      <c r="H127" s="36" t="s">
        <v>0</v>
      </c>
      <c r="I127" s="36" t="s">
        <v>0</v>
      </c>
      <c r="J127" s="36" t="s">
        <v>0</v>
      </c>
      <c r="K127" s="36" t="s">
        <v>0</v>
      </c>
      <c r="L127" s="36" t="s">
        <v>0</v>
      </c>
      <c r="M127" s="36" t="s">
        <v>0</v>
      </c>
      <c r="N127" s="36" t="s">
        <v>0</v>
      </c>
      <c r="O127" s="36" t="s">
        <v>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  <c r="U127" s="1" t="s">
        <v>0</v>
      </c>
      <c r="V127" s="1" t="s">
        <v>0</v>
      </c>
      <c r="W127" s="1" t="s">
        <v>0</v>
      </c>
      <c r="X127" s="1" t="s">
        <v>0</v>
      </c>
      <c r="Y127" s="1" t="s">
        <v>0</v>
      </c>
      <c r="Z127" s="1" t="s">
        <v>0</v>
      </c>
      <c r="AA127" s="1" t="s">
        <v>0</v>
      </c>
      <c r="AB127" s="1" t="s">
        <v>0</v>
      </c>
      <c r="AC127" s="1" t="s">
        <v>0</v>
      </c>
      <c r="AD127" s="1" t="s">
        <v>0</v>
      </c>
      <c r="AE127" s="1" t="s">
        <v>0</v>
      </c>
      <c r="AF127" s="1" t="s">
        <v>0</v>
      </c>
      <c r="AG127" s="1" t="s">
        <v>0</v>
      </c>
      <c r="AH127" s="1" t="s">
        <v>0</v>
      </c>
      <c r="AI127" s="1" t="s">
        <v>0</v>
      </c>
      <c r="AJ127" s="1" t="s">
        <v>0</v>
      </c>
      <c r="AK127" s="1" t="s">
        <v>0</v>
      </c>
      <c r="AL127" s="1" t="s">
        <v>0</v>
      </c>
      <c r="AM127" s="1" t="s">
        <v>0</v>
      </c>
      <c r="AN127" s="1" t="s">
        <v>0</v>
      </c>
      <c r="AO127" s="1" t="s">
        <v>0</v>
      </c>
      <c r="AP127" s="1" t="s">
        <v>0</v>
      </c>
      <c r="AQ127" s="1" t="s">
        <v>0</v>
      </c>
      <c r="AR127" s="1" t="s">
        <v>0</v>
      </c>
      <c r="AS127" s="1" t="s">
        <v>0</v>
      </c>
      <c r="AT127" s="1" t="s">
        <v>0</v>
      </c>
      <c r="AU127" s="1" t="s">
        <v>0</v>
      </c>
      <c r="AV127" s="1" t="s">
        <v>0</v>
      </c>
      <c r="AW127" s="1" t="s">
        <v>0</v>
      </c>
      <c r="AX127" s="1" t="s">
        <v>0</v>
      </c>
      <c r="AY127" s="1" t="s">
        <v>0</v>
      </c>
      <c r="AZ127" s="1" t="s">
        <v>0</v>
      </c>
      <c r="BA127" s="1" t="s">
        <v>0</v>
      </c>
      <c r="BB127" s="1" t="s">
        <v>0</v>
      </c>
      <c r="BC127" s="1" t="s">
        <v>0</v>
      </c>
      <c r="BD127" s="1" t="s">
        <v>0</v>
      </c>
      <c r="BE127" s="1" t="s">
        <v>0</v>
      </c>
      <c r="BF127" s="1" t="s">
        <v>0</v>
      </c>
      <c r="BG127" s="1" t="s">
        <v>0</v>
      </c>
      <c r="BH127" s="1" t="s">
        <v>0</v>
      </c>
      <c r="BI127" s="1" t="s">
        <v>0</v>
      </c>
      <c r="BJ127" s="1" t="s">
        <v>0</v>
      </c>
      <c r="BK127" s="1" t="s">
        <v>0</v>
      </c>
    </row>
    <row r="128" spans="1:63">
      <c r="A128" s="4" t="s">
        <v>1751</v>
      </c>
      <c r="B128" s="4" t="s">
        <v>559</v>
      </c>
      <c r="C128" s="4" t="s">
        <v>560</v>
      </c>
      <c r="D128" s="36" t="s">
        <v>0</v>
      </c>
      <c r="E128" s="36" t="s">
        <v>0</v>
      </c>
      <c r="F128" s="36" t="s">
        <v>0</v>
      </c>
      <c r="G128" s="36" t="s">
        <v>0</v>
      </c>
      <c r="H128" s="36" t="s">
        <v>0</v>
      </c>
      <c r="I128" s="36" t="s">
        <v>0</v>
      </c>
      <c r="J128" s="36" t="s">
        <v>0</v>
      </c>
      <c r="K128" s="36" t="s">
        <v>0</v>
      </c>
      <c r="L128" s="36" t="s">
        <v>0</v>
      </c>
      <c r="M128" s="36" t="s">
        <v>0</v>
      </c>
      <c r="N128" s="36" t="s">
        <v>0</v>
      </c>
      <c r="O128" s="36" t="s">
        <v>0</v>
      </c>
      <c r="P128" s="1" t="s">
        <v>0</v>
      </c>
      <c r="Q128" s="1" t="s">
        <v>0</v>
      </c>
      <c r="R128" s="1" t="s">
        <v>0</v>
      </c>
      <c r="S128" s="1" t="s">
        <v>0</v>
      </c>
      <c r="T128" s="1" t="s">
        <v>0</v>
      </c>
      <c r="U128" s="1" t="s">
        <v>0</v>
      </c>
      <c r="V128" s="1" t="s">
        <v>0</v>
      </c>
      <c r="W128" s="1" t="s">
        <v>0</v>
      </c>
      <c r="X128" s="1" t="s">
        <v>0</v>
      </c>
      <c r="Y128" s="1" t="s">
        <v>0</v>
      </c>
      <c r="Z128" s="1" t="s">
        <v>0</v>
      </c>
      <c r="AA128" s="1" t="s">
        <v>0</v>
      </c>
      <c r="AB128" s="1" t="s">
        <v>0</v>
      </c>
      <c r="AC128" s="1" t="s">
        <v>0</v>
      </c>
      <c r="AD128" s="1" t="s">
        <v>0</v>
      </c>
      <c r="AE128" s="1" t="s">
        <v>0</v>
      </c>
      <c r="AF128" s="1" t="s">
        <v>0</v>
      </c>
      <c r="AG128" s="1" t="s">
        <v>0</v>
      </c>
      <c r="AH128" s="1" t="s">
        <v>0</v>
      </c>
      <c r="AI128" s="1" t="s">
        <v>0</v>
      </c>
      <c r="AJ128" s="1" t="s">
        <v>0</v>
      </c>
      <c r="AK128" s="1" t="s">
        <v>0</v>
      </c>
      <c r="AL128" s="1" t="s">
        <v>0</v>
      </c>
      <c r="AM128" s="1" t="s">
        <v>0</v>
      </c>
      <c r="AN128" s="1" t="s">
        <v>0</v>
      </c>
      <c r="AO128" s="1" t="s">
        <v>0</v>
      </c>
      <c r="AP128" s="1" t="s">
        <v>0</v>
      </c>
      <c r="AQ128" s="1" t="s">
        <v>0</v>
      </c>
      <c r="AR128" s="1" t="s">
        <v>0</v>
      </c>
      <c r="AS128" s="1" t="s">
        <v>0</v>
      </c>
      <c r="AT128" s="1" t="s">
        <v>0</v>
      </c>
      <c r="AU128" s="1" t="s">
        <v>0</v>
      </c>
      <c r="AV128" s="1" t="s">
        <v>0</v>
      </c>
      <c r="AW128" s="1" t="s">
        <v>0</v>
      </c>
      <c r="AX128" s="1" t="s">
        <v>0</v>
      </c>
      <c r="AY128" s="1" t="s">
        <v>0</v>
      </c>
      <c r="AZ128" s="1" t="s">
        <v>0</v>
      </c>
      <c r="BA128" s="1" t="s">
        <v>0</v>
      </c>
      <c r="BB128" s="1" t="s">
        <v>0</v>
      </c>
      <c r="BC128" s="1" t="s">
        <v>0</v>
      </c>
      <c r="BD128" s="1" t="s">
        <v>0</v>
      </c>
      <c r="BE128" s="1" t="s">
        <v>0</v>
      </c>
      <c r="BF128" s="1" t="s">
        <v>0</v>
      </c>
      <c r="BG128" s="1" t="s">
        <v>0</v>
      </c>
      <c r="BH128" s="1" t="s">
        <v>0</v>
      </c>
      <c r="BI128" s="1" t="s">
        <v>0</v>
      </c>
      <c r="BJ128" s="1" t="s">
        <v>0</v>
      </c>
      <c r="BK128" s="1" t="s">
        <v>0</v>
      </c>
    </row>
    <row r="129" spans="1:63">
      <c r="A129" s="4" t="s">
        <v>1752</v>
      </c>
      <c r="B129" s="4" t="s">
        <v>564</v>
      </c>
      <c r="C129" s="4" t="s">
        <v>565</v>
      </c>
      <c r="D129" s="36">
        <v>26625193.1214239</v>
      </c>
      <c r="E129" s="36">
        <v>21965700.250917099</v>
      </c>
      <c r="F129" s="36">
        <v>26050905.099346802</v>
      </c>
      <c r="G129" s="36">
        <v>14856749.1913612</v>
      </c>
      <c r="H129" s="36">
        <v>11725914.9251826</v>
      </c>
      <c r="I129" s="36">
        <v>24507704.340523999</v>
      </c>
      <c r="J129" s="36">
        <v>12749675.9825802</v>
      </c>
      <c r="K129" s="36">
        <v>15730097.958321</v>
      </c>
      <c r="L129" s="36">
        <v>13951174.451731499</v>
      </c>
      <c r="M129" s="36">
        <v>13661188.2428893</v>
      </c>
      <c r="N129" s="36">
        <v>14335002.070356101</v>
      </c>
      <c r="O129" s="36">
        <v>15605960.3054322</v>
      </c>
      <c r="P129" s="1">
        <v>16720158.2895185</v>
      </c>
      <c r="Q129" s="1">
        <v>19328460.495049901</v>
      </c>
      <c r="R129" s="1">
        <v>23744846.066769499</v>
      </c>
      <c r="S129" s="1">
        <v>27355993.7757161</v>
      </c>
      <c r="T129" s="1">
        <v>12856902.5979755</v>
      </c>
      <c r="U129" s="1">
        <v>20391838.222489402</v>
      </c>
      <c r="V129" s="1">
        <v>22813870.883763898</v>
      </c>
      <c r="W129" s="1">
        <v>22321877.6940547</v>
      </c>
      <c r="X129" s="1">
        <v>15661678.513979699</v>
      </c>
      <c r="Y129" s="1">
        <v>47763372.923307702</v>
      </c>
      <c r="Z129" s="1">
        <v>15561341.5218575</v>
      </c>
      <c r="AA129" s="1">
        <v>28245490.473254599</v>
      </c>
      <c r="AB129" s="1">
        <v>20126348.6542698</v>
      </c>
      <c r="AC129" s="1">
        <v>20293218.228734501</v>
      </c>
      <c r="AD129" s="1">
        <v>16704997.722828601</v>
      </c>
      <c r="AE129" s="1">
        <v>25904005.7287619</v>
      </c>
      <c r="AF129" s="1">
        <v>18216033.1477452</v>
      </c>
      <c r="AG129" s="1">
        <v>15912450.6657201</v>
      </c>
      <c r="AH129" s="1">
        <v>16483302.7072368</v>
      </c>
      <c r="AI129" s="1">
        <v>14237572.840875801</v>
      </c>
      <c r="AJ129" s="1">
        <v>28785787.368133999</v>
      </c>
      <c r="AK129" s="1">
        <v>29449122.664073601</v>
      </c>
      <c r="AL129" s="1">
        <v>16666879.214050001</v>
      </c>
      <c r="AM129" s="1">
        <v>18682449.196987301</v>
      </c>
      <c r="AN129" s="1">
        <v>18038960.164275602</v>
      </c>
      <c r="AO129" s="1">
        <v>18171332.307963699</v>
      </c>
      <c r="AP129" s="1">
        <v>32275363.8534633</v>
      </c>
      <c r="AQ129" s="1">
        <v>20754871.763804201</v>
      </c>
      <c r="AR129" s="1">
        <v>19330348.308538701</v>
      </c>
      <c r="AS129" s="1">
        <v>19438528.7855969</v>
      </c>
      <c r="AT129" s="1">
        <v>68860882.344793707</v>
      </c>
      <c r="AU129" s="1">
        <v>56272089.958021604</v>
      </c>
      <c r="AV129" s="1">
        <v>32980683.539050698</v>
      </c>
      <c r="AW129" s="1">
        <v>15400628.7593833</v>
      </c>
      <c r="AX129" s="1">
        <v>23189187.920960099</v>
      </c>
      <c r="AY129" s="1">
        <v>17189128.327257901</v>
      </c>
      <c r="AZ129" s="1">
        <v>21851292.2222424</v>
      </c>
      <c r="BA129" s="1">
        <v>56295989.259096503</v>
      </c>
      <c r="BB129" s="1">
        <v>26129017.919313099</v>
      </c>
      <c r="BC129" s="1">
        <v>48223020.666371502</v>
      </c>
      <c r="BD129" s="1">
        <v>95162585.592615798</v>
      </c>
      <c r="BE129" s="1">
        <v>43443999.748035498</v>
      </c>
      <c r="BF129" s="1">
        <v>23516666.3090267</v>
      </c>
      <c r="BG129" s="1">
        <v>21876362.715009701</v>
      </c>
      <c r="BH129" s="1">
        <v>19513104.715698201</v>
      </c>
      <c r="BI129" s="1">
        <v>35754667.497973599</v>
      </c>
      <c r="BJ129" s="1">
        <v>28913684.377489299</v>
      </c>
      <c r="BK129" s="1">
        <v>41803989.577829801</v>
      </c>
    </row>
    <row r="130" spans="1:63">
      <c r="A130" s="4" t="s">
        <v>1753</v>
      </c>
      <c r="B130" s="4" t="s">
        <v>568</v>
      </c>
      <c r="C130" s="4" t="s">
        <v>569</v>
      </c>
      <c r="D130" s="36">
        <v>84111238.377015501</v>
      </c>
      <c r="E130" s="36">
        <v>77046573.618103504</v>
      </c>
      <c r="F130" s="36">
        <v>36201562.935632601</v>
      </c>
      <c r="G130" s="36">
        <v>44942757.2115518</v>
      </c>
      <c r="H130" s="36">
        <v>32083653.9198079</v>
      </c>
      <c r="I130" s="36">
        <v>80677155.487124994</v>
      </c>
      <c r="J130" s="36">
        <v>37587093.392301902</v>
      </c>
      <c r="K130" s="36">
        <v>42303145.661381997</v>
      </c>
      <c r="L130" s="36">
        <v>71893598.491895899</v>
      </c>
      <c r="M130" s="36">
        <v>77443505.645673499</v>
      </c>
      <c r="N130" s="36">
        <v>58827863.944083802</v>
      </c>
      <c r="O130" s="36">
        <v>41905982.634738699</v>
      </c>
      <c r="P130" s="1">
        <v>45430223.103166401</v>
      </c>
      <c r="Q130" s="1">
        <v>74643818.182238206</v>
      </c>
      <c r="R130" s="1">
        <v>36536611.058424398</v>
      </c>
      <c r="S130" s="1">
        <v>38216725.4490484</v>
      </c>
      <c r="T130" s="1">
        <v>37533166.412823699</v>
      </c>
      <c r="U130" s="1">
        <v>33887237.752123401</v>
      </c>
      <c r="V130" s="1">
        <v>37752581.046485603</v>
      </c>
      <c r="W130" s="1">
        <v>69493801.846336499</v>
      </c>
      <c r="X130" s="1">
        <v>40056268.7076317</v>
      </c>
      <c r="Y130" s="1">
        <v>40352678.544215202</v>
      </c>
      <c r="Z130" s="1">
        <v>55401375.350580603</v>
      </c>
      <c r="AA130" s="1">
        <v>82181791.424098104</v>
      </c>
      <c r="AB130" s="1">
        <v>48828246.339410201</v>
      </c>
      <c r="AC130" s="1">
        <v>56249649.740813598</v>
      </c>
      <c r="AD130" s="1">
        <v>56549265.993741803</v>
      </c>
      <c r="AE130" s="1">
        <v>81433243.637118801</v>
      </c>
      <c r="AF130" s="1">
        <v>40591631.834667899</v>
      </c>
      <c r="AG130" s="1">
        <v>35275778.900229901</v>
      </c>
      <c r="AH130" s="1">
        <v>44230047.4957783</v>
      </c>
      <c r="AI130" s="1">
        <v>41871992.886818402</v>
      </c>
      <c r="AJ130" s="1">
        <v>67895301.375871003</v>
      </c>
      <c r="AK130" s="1">
        <v>33950192.305487797</v>
      </c>
      <c r="AL130" s="1">
        <v>79204517.5378225</v>
      </c>
      <c r="AM130" s="1">
        <v>51030836.907105803</v>
      </c>
      <c r="AN130" s="1">
        <v>39076076.781915598</v>
      </c>
      <c r="AO130" s="1">
        <v>45227705.697057404</v>
      </c>
      <c r="AP130" s="1">
        <v>43536938.170989901</v>
      </c>
      <c r="AQ130" s="1">
        <v>98243757.357915193</v>
      </c>
      <c r="AR130" s="1">
        <v>35886533.624095298</v>
      </c>
      <c r="AS130" s="1">
        <v>30859465.039659701</v>
      </c>
      <c r="AT130" s="1">
        <v>28485397.686919998</v>
      </c>
      <c r="AU130" s="1">
        <v>29283757.8199284</v>
      </c>
      <c r="AV130" s="1">
        <v>65854848.402517997</v>
      </c>
      <c r="AW130" s="1">
        <v>28251827.874126099</v>
      </c>
      <c r="AX130" s="1">
        <v>34334328.684342302</v>
      </c>
      <c r="AY130" s="1">
        <v>28311890.924842399</v>
      </c>
      <c r="AZ130" s="1">
        <v>26070810.870430399</v>
      </c>
      <c r="BA130" s="1">
        <v>52283830.900066502</v>
      </c>
      <c r="BB130" s="1">
        <v>31287707.169417299</v>
      </c>
      <c r="BC130" s="1">
        <v>68001253.115710095</v>
      </c>
      <c r="BD130" s="1">
        <v>30318196.709287599</v>
      </c>
      <c r="BE130" s="1">
        <v>48125206.655913897</v>
      </c>
      <c r="BF130" s="1">
        <v>44373810.401838399</v>
      </c>
      <c r="BG130" s="1">
        <v>21207766.1200682</v>
      </c>
      <c r="BH130" s="1">
        <v>24680064.186538</v>
      </c>
      <c r="BI130" s="1">
        <v>51002193.944374204</v>
      </c>
      <c r="BJ130" s="1">
        <v>54998916.0328824</v>
      </c>
      <c r="BK130" s="1">
        <v>45016683.991467498</v>
      </c>
    </row>
    <row r="131" spans="1:63">
      <c r="A131" s="4" t="s">
        <v>1754</v>
      </c>
      <c r="B131" s="4" t="s">
        <v>572</v>
      </c>
      <c r="C131" s="4" t="s">
        <v>0</v>
      </c>
      <c r="D131" s="36" t="s">
        <v>0</v>
      </c>
      <c r="E131" s="36" t="s">
        <v>0</v>
      </c>
      <c r="F131" s="36" t="s">
        <v>0</v>
      </c>
      <c r="G131" s="36" t="s">
        <v>0</v>
      </c>
      <c r="H131" s="36" t="s">
        <v>0</v>
      </c>
      <c r="I131" s="36" t="s">
        <v>0</v>
      </c>
      <c r="J131" s="36" t="s">
        <v>0</v>
      </c>
      <c r="K131" s="36" t="s">
        <v>0</v>
      </c>
      <c r="L131" s="36" t="s">
        <v>0</v>
      </c>
      <c r="M131" s="36" t="s">
        <v>0</v>
      </c>
      <c r="N131" s="36" t="s">
        <v>0</v>
      </c>
      <c r="O131" s="36" t="s">
        <v>0</v>
      </c>
      <c r="P131" s="1" t="s">
        <v>0</v>
      </c>
      <c r="Q131" s="1" t="s">
        <v>0</v>
      </c>
      <c r="R131" s="1" t="s">
        <v>0</v>
      </c>
      <c r="S131" s="1" t="s">
        <v>0</v>
      </c>
      <c r="T131" s="1" t="s">
        <v>0</v>
      </c>
      <c r="U131" s="1" t="s">
        <v>0</v>
      </c>
      <c r="V131" s="1" t="s">
        <v>0</v>
      </c>
      <c r="W131" s="1" t="s">
        <v>0</v>
      </c>
      <c r="X131" s="1" t="s">
        <v>0</v>
      </c>
      <c r="Y131" s="1" t="s">
        <v>0</v>
      </c>
      <c r="Z131" s="1" t="s">
        <v>0</v>
      </c>
      <c r="AA131" s="1" t="s">
        <v>0</v>
      </c>
      <c r="AB131" s="1" t="s">
        <v>0</v>
      </c>
      <c r="AC131" s="1" t="s">
        <v>0</v>
      </c>
      <c r="AD131" s="1" t="s">
        <v>0</v>
      </c>
      <c r="AE131" s="1" t="s">
        <v>0</v>
      </c>
      <c r="AF131" s="1" t="s">
        <v>0</v>
      </c>
      <c r="AG131" s="1" t="s">
        <v>0</v>
      </c>
      <c r="AH131" s="1" t="s">
        <v>0</v>
      </c>
      <c r="AI131" s="1" t="s">
        <v>0</v>
      </c>
      <c r="AJ131" s="1" t="s">
        <v>0</v>
      </c>
      <c r="AK131" s="1" t="s">
        <v>0</v>
      </c>
      <c r="AL131" s="1" t="s">
        <v>0</v>
      </c>
      <c r="AM131" s="1" t="s">
        <v>0</v>
      </c>
      <c r="AN131" s="1" t="s">
        <v>0</v>
      </c>
      <c r="AO131" s="1" t="s">
        <v>0</v>
      </c>
      <c r="AP131" s="1" t="s">
        <v>0</v>
      </c>
      <c r="AQ131" s="1" t="s">
        <v>0</v>
      </c>
      <c r="AR131" s="1" t="s">
        <v>0</v>
      </c>
      <c r="AS131" s="1" t="s">
        <v>0</v>
      </c>
      <c r="AT131" s="1" t="s">
        <v>0</v>
      </c>
      <c r="AU131" s="1" t="s">
        <v>0</v>
      </c>
      <c r="AV131" s="1" t="s">
        <v>0</v>
      </c>
      <c r="AW131" s="1" t="s">
        <v>0</v>
      </c>
      <c r="AX131" s="1" t="s">
        <v>0</v>
      </c>
      <c r="AY131" s="1" t="s">
        <v>0</v>
      </c>
      <c r="AZ131" s="1" t="s">
        <v>0</v>
      </c>
      <c r="BA131" s="1" t="s">
        <v>0</v>
      </c>
      <c r="BB131" s="1" t="s">
        <v>0</v>
      </c>
      <c r="BC131" s="1" t="s">
        <v>0</v>
      </c>
      <c r="BD131" s="1" t="s">
        <v>0</v>
      </c>
      <c r="BE131" s="1" t="s">
        <v>0</v>
      </c>
      <c r="BF131" s="1" t="s">
        <v>0</v>
      </c>
      <c r="BG131" s="1" t="s">
        <v>0</v>
      </c>
      <c r="BH131" s="1" t="s">
        <v>0</v>
      </c>
      <c r="BI131" s="1" t="s">
        <v>0</v>
      </c>
      <c r="BJ131" s="1" t="s">
        <v>0</v>
      </c>
      <c r="BK131" s="1" t="s">
        <v>0</v>
      </c>
    </row>
    <row r="132" spans="1:63">
      <c r="A132" s="4" t="s">
        <v>1755</v>
      </c>
      <c r="B132" s="4" t="s">
        <v>575</v>
      </c>
      <c r="C132" s="4" t="s">
        <v>576</v>
      </c>
      <c r="D132" s="36">
        <v>224355.24417850599</v>
      </c>
      <c r="E132" s="36">
        <v>205960.43848761299</v>
      </c>
      <c r="F132" s="36">
        <v>123465.86997185199</v>
      </c>
      <c r="G132" s="36">
        <v>178264.62033812699</v>
      </c>
      <c r="H132" s="36">
        <v>157591.634054289</v>
      </c>
      <c r="I132" s="36">
        <v>306372.06835230102</v>
      </c>
      <c r="J132" s="36">
        <v>165517.35656714701</v>
      </c>
      <c r="K132" s="36">
        <v>141735.09037092599</v>
      </c>
      <c r="L132" s="36">
        <v>270543.038503071</v>
      </c>
      <c r="M132" s="36">
        <v>264270.76176363998</v>
      </c>
      <c r="N132" s="36">
        <v>174078.68215112999</v>
      </c>
      <c r="O132" s="36">
        <v>123186.99434663499</v>
      </c>
      <c r="P132" s="1">
        <v>146428.37943006001</v>
      </c>
      <c r="Q132" s="1">
        <v>161056.82446445199</v>
      </c>
      <c r="R132" s="1">
        <v>194446.497295293</v>
      </c>
      <c r="S132" s="1">
        <v>147159.56185120001</v>
      </c>
      <c r="T132" s="1">
        <v>106991.83964376</v>
      </c>
      <c r="U132" s="1">
        <v>166719.56552691601</v>
      </c>
      <c r="V132" s="1">
        <v>87081.202480035601</v>
      </c>
      <c r="W132" s="1">
        <v>166069.48944169399</v>
      </c>
      <c r="X132" s="1">
        <v>140725.44634582399</v>
      </c>
      <c r="Y132" s="1">
        <v>92007.479488425204</v>
      </c>
      <c r="Z132" s="1">
        <v>160026.506814761</v>
      </c>
      <c r="AA132" s="1">
        <v>271373.83139135601</v>
      </c>
      <c r="AB132" s="1">
        <v>180567.72479050001</v>
      </c>
      <c r="AC132" s="1">
        <v>204624.42105095999</v>
      </c>
      <c r="AD132" s="1">
        <v>220397.60400500201</v>
      </c>
      <c r="AE132" s="1">
        <v>345559.72927328199</v>
      </c>
      <c r="AF132" s="1">
        <v>247303.279605722</v>
      </c>
      <c r="AG132" s="1">
        <v>134155.656231828</v>
      </c>
      <c r="AH132" s="1">
        <v>194796.673014798</v>
      </c>
      <c r="AI132" s="1">
        <v>215333.06031667901</v>
      </c>
      <c r="AJ132" s="1">
        <v>229270.23736634699</v>
      </c>
      <c r="AK132" s="1">
        <v>115433.187236175</v>
      </c>
      <c r="AL132" s="1">
        <v>383157.71566699899</v>
      </c>
      <c r="AM132" s="1">
        <v>175291.625235068</v>
      </c>
      <c r="AN132" s="1">
        <v>180796.72746209399</v>
      </c>
      <c r="AO132" s="1">
        <v>151985.85903934899</v>
      </c>
      <c r="AP132" s="1">
        <v>152584.65852617301</v>
      </c>
      <c r="AQ132" s="1">
        <v>411938.02691821603</v>
      </c>
      <c r="AR132" s="1">
        <v>139082.72955762799</v>
      </c>
      <c r="AS132" s="1">
        <v>131050.210009541</v>
      </c>
      <c r="AT132" s="1">
        <v>112717.811126628</v>
      </c>
      <c r="AU132" s="1">
        <v>102675.22644286499</v>
      </c>
      <c r="AV132" s="1">
        <v>226540.79975701001</v>
      </c>
      <c r="AW132" s="1">
        <v>151241.149785452</v>
      </c>
      <c r="AX132" s="1">
        <v>144257.038316992</v>
      </c>
      <c r="AY132" s="1">
        <v>107214.334971858</v>
      </c>
      <c r="AZ132" s="1">
        <v>143893.26783664801</v>
      </c>
      <c r="BA132" s="1">
        <v>149493.30086112799</v>
      </c>
      <c r="BB132" s="1">
        <v>113988.84653302201</v>
      </c>
      <c r="BC132" s="1">
        <v>275215.32538042997</v>
      </c>
      <c r="BD132" s="1">
        <v>138154.017880998</v>
      </c>
      <c r="BE132" s="1">
        <v>175070.21107369199</v>
      </c>
      <c r="BF132" s="1">
        <v>167657.85197705199</v>
      </c>
      <c r="BG132" s="1">
        <v>114223.40049323101</v>
      </c>
      <c r="BH132" s="1">
        <v>133654.13170640901</v>
      </c>
      <c r="BI132" s="1">
        <v>205927.05072899599</v>
      </c>
      <c r="BJ132" s="1">
        <v>189857.82144133301</v>
      </c>
      <c r="BK132" s="1">
        <v>195370.64616521</v>
      </c>
    </row>
    <row r="133" spans="1:63">
      <c r="A133" s="4" t="s">
        <v>1756</v>
      </c>
      <c r="B133" s="4" t="s">
        <v>579</v>
      </c>
      <c r="C133" s="4" t="s">
        <v>0</v>
      </c>
      <c r="D133" s="36" t="s">
        <v>0</v>
      </c>
      <c r="E133" s="36" t="s">
        <v>0</v>
      </c>
      <c r="F133" s="36" t="s">
        <v>0</v>
      </c>
      <c r="G133" s="36" t="s">
        <v>0</v>
      </c>
      <c r="H133" s="36" t="s">
        <v>0</v>
      </c>
      <c r="I133" s="36" t="s">
        <v>0</v>
      </c>
      <c r="J133" s="36" t="s">
        <v>0</v>
      </c>
      <c r="K133" s="36" t="s">
        <v>0</v>
      </c>
      <c r="L133" s="36" t="s">
        <v>0</v>
      </c>
      <c r="M133" s="36" t="s">
        <v>0</v>
      </c>
      <c r="N133" s="36" t="s">
        <v>0</v>
      </c>
      <c r="O133" s="36" t="s">
        <v>0</v>
      </c>
      <c r="P133" s="1" t="s">
        <v>0</v>
      </c>
      <c r="Q133" s="1" t="s">
        <v>0</v>
      </c>
      <c r="R133" s="1" t="s">
        <v>0</v>
      </c>
      <c r="S133" s="1" t="s">
        <v>0</v>
      </c>
      <c r="T133" s="1" t="s">
        <v>0</v>
      </c>
      <c r="U133" s="1" t="s">
        <v>0</v>
      </c>
      <c r="V133" s="1" t="s">
        <v>0</v>
      </c>
      <c r="W133" s="1" t="s">
        <v>0</v>
      </c>
      <c r="X133" s="1" t="s">
        <v>0</v>
      </c>
      <c r="Y133" s="1" t="s">
        <v>0</v>
      </c>
      <c r="Z133" s="1" t="s">
        <v>0</v>
      </c>
      <c r="AA133" s="1" t="s">
        <v>0</v>
      </c>
      <c r="AB133" s="1" t="s">
        <v>0</v>
      </c>
      <c r="AC133" s="1" t="s">
        <v>0</v>
      </c>
      <c r="AD133" s="1" t="s">
        <v>0</v>
      </c>
      <c r="AE133" s="1" t="s">
        <v>0</v>
      </c>
      <c r="AF133" s="1" t="s">
        <v>0</v>
      </c>
      <c r="AG133" s="1" t="s">
        <v>0</v>
      </c>
      <c r="AH133" s="1" t="s">
        <v>0</v>
      </c>
      <c r="AI133" s="1" t="s">
        <v>0</v>
      </c>
      <c r="AJ133" s="1" t="s">
        <v>0</v>
      </c>
      <c r="AK133" s="1" t="s">
        <v>0</v>
      </c>
      <c r="AL133" s="1" t="s">
        <v>0</v>
      </c>
      <c r="AM133" s="1" t="s">
        <v>0</v>
      </c>
      <c r="AN133" s="1" t="s">
        <v>0</v>
      </c>
      <c r="AO133" s="1" t="s">
        <v>0</v>
      </c>
      <c r="AP133" s="1" t="s">
        <v>0</v>
      </c>
      <c r="AQ133" s="1" t="s">
        <v>0</v>
      </c>
      <c r="AR133" s="1" t="s">
        <v>0</v>
      </c>
      <c r="AS133" s="1" t="s">
        <v>0</v>
      </c>
      <c r="AT133" s="1" t="s">
        <v>0</v>
      </c>
      <c r="AU133" s="1" t="s">
        <v>0</v>
      </c>
      <c r="AV133" s="1" t="s">
        <v>0</v>
      </c>
      <c r="AW133" s="1" t="s">
        <v>0</v>
      </c>
      <c r="AX133" s="1" t="s">
        <v>0</v>
      </c>
      <c r="AY133" s="1" t="s">
        <v>0</v>
      </c>
      <c r="AZ133" s="1" t="s">
        <v>0</v>
      </c>
      <c r="BA133" s="1" t="s">
        <v>0</v>
      </c>
      <c r="BB133" s="1" t="s">
        <v>0</v>
      </c>
      <c r="BC133" s="1" t="s">
        <v>0</v>
      </c>
      <c r="BD133" s="1" t="s">
        <v>0</v>
      </c>
      <c r="BE133" s="1" t="s">
        <v>0</v>
      </c>
      <c r="BF133" s="1" t="s">
        <v>0</v>
      </c>
      <c r="BG133" s="1" t="s">
        <v>0</v>
      </c>
      <c r="BH133" s="1" t="s">
        <v>0</v>
      </c>
      <c r="BI133" s="1" t="s">
        <v>0</v>
      </c>
      <c r="BJ133" s="1" t="s">
        <v>0</v>
      </c>
      <c r="BK133" s="1" t="s">
        <v>0</v>
      </c>
    </row>
    <row r="134" spans="1:63">
      <c r="A134" s="4" t="s">
        <v>1757</v>
      </c>
      <c r="B134" s="4" t="s">
        <v>581</v>
      </c>
      <c r="C134" s="4" t="s">
        <v>582</v>
      </c>
      <c r="D134" s="36">
        <v>2089586.9836100901</v>
      </c>
      <c r="E134" s="36">
        <v>1688521.77360042</v>
      </c>
      <c r="F134" s="36">
        <v>926437.68464284099</v>
      </c>
      <c r="G134" s="36">
        <v>962081.85663060099</v>
      </c>
      <c r="H134" s="36">
        <v>856420.82478491298</v>
      </c>
      <c r="I134" s="36">
        <v>1730115.5964776401</v>
      </c>
      <c r="J134" s="36">
        <v>1106791.7685152499</v>
      </c>
      <c r="K134" s="36">
        <v>861354.46264466399</v>
      </c>
      <c r="L134" s="36">
        <v>1863961.62359081</v>
      </c>
      <c r="M134" s="36">
        <v>1695094.0060432199</v>
      </c>
      <c r="N134" s="36">
        <v>1250066.6749430301</v>
      </c>
      <c r="O134" s="36">
        <v>815115.76624803501</v>
      </c>
      <c r="P134" s="1">
        <v>1111413.93109429</v>
      </c>
      <c r="Q134" s="1">
        <v>1430493.5927410999</v>
      </c>
      <c r="R134" s="1">
        <v>978694.60232489405</v>
      </c>
      <c r="S134" s="1">
        <v>760723.13988557796</v>
      </c>
      <c r="T134" s="1">
        <v>922433.04532184801</v>
      </c>
      <c r="U134" s="1">
        <v>769025.18530782801</v>
      </c>
      <c r="V134" s="1">
        <v>843812.98105870304</v>
      </c>
      <c r="W134" s="1">
        <v>1582419.6223893899</v>
      </c>
      <c r="X134" s="1">
        <v>897656.82097093703</v>
      </c>
      <c r="Y134" s="1">
        <v>831480.42943568295</v>
      </c>
      <c r="Z134" s="1">
        <v>1029136.5734909</v>
      </c>
      <c r="AA134" s="1">
        <v>2019243.46175018</v>
      </c>
      <c r="AB134" s="1">
        <v>1365698.5514075099</v>
      </c>
      <c r="AC134" s="1">
        <v>1549597.3069014801</v>
      </c>
      <c r="AD134" s="1">
        <v>1366730.97170688</v>
      </c>
      <c r="AE134" s="1">
        <v>1797003.8983249399</v>
      </c>
      <c r="AF134" s="1">
        <v>1243827.5341832901</v>
      </c>
      <c r="AG134" s="1">
        <v>699073.11555471795</v>
      </c>
      <c r="AH134" s="1">
        <v>1205592.28108546</v>
      </c>
      <c r="AI134" s="1">
        <v>987811.02405277197</v>
      </c>
      <c r="AJ134" s="1">
        <v>1648265.9588622199</v>
      </c>
      <c r="AK134" s="1">
        <v>676348.50107442494</v>
      </c>
      <c r="AL134" s="1">
        <v>1673120.43226943</v>
      </c>
      <c r="AM134" s="1">
        <v>1354564.9034907599</v>
      </c>
      <c r="AN134" s="1">
        <v>982265.81855233002</v>
      </c>
      <c r="AO134" s="1">
        <v>1038023.67271351</v>
      </c>
      <c r="AP134" s="1">
        <v>1082450.1007602001</v>
      </c>
      <c r="AQ134" s="1">
        <v>2969889.83980199</v>
      </c>
      <c r="AR134" s="1">
        <v>755338.114394526</v>
      </c>
      <c r="AS134" s="1">
        <v>747554.39924734703</v>
      </c>
      <c r="AT134" s="1">
        <v>725481.33146727597</v>
      </c>
      <c r="AU134" s="1">
        <v>863730.44738126395</v>
      </c>
      <c r="AV134" s="1">
        <v>1936726.0499267301</v>
      </c>
      <c r="AW134" s="1">
        <v>821680.45299274405</v>
      </c>
      <c r="AX134" s="1">
        <v>814983.96527627902</v>
      </c>
      <c r="AY134" s="1">
        <v>806236.443698455</v>
      </c>
      <c r="AZ134" s="1">
        <v>656821.05254979699</v>
      </c>
      <c r="BA134" s="1">
        <v>1345957.26772787</v>
      </c>
      <c r="BB134" s="1">
        <v>657870.08919700398</v>
      </c>
      <c r="BC134" s="1">
        <v>1614981.46983951</v>
      </c>
      <c r="BD134" s="1">
        <v>668796.16020769498</v>
      </c>
      <c r="BE134" s="1">
        <v>1118605.1718007401</v>
      </c>
      <c r="BF134" s="1">
        <v>1118712.68230023</v>
      </c>
      <c r="BG134" s="1">
        <v>688096.02401043195</v>
      </c>
      <c r="BH134" s="1">
        <v>677731.72598726</v>
      </c>
      <c r="BI134" s="1">
        <v>1469375.2096690601</v>
      </c>
      <c r="BJ134" s="1">
        <v>1629647.6559655999</v>
      </c>
      <c r="BK134" s="1">
        <v>1686334.59081461</v>
      </c>
    </row>
    <row r="135" spans="1:63">
      <c r="A135" s="4" t="s">
        <v>1758</v>
      </c>
      <c r="B135" s="4" t="s">
        <v>585</v>
      </c>
      <c r="C135" s="4" t="s">
        <v>586</v>
      </c>
      <c r="D135" s="36" t="s">
        <v>0</v>
      </c>
      <c r="E135" s="36" t="s">
        <v>0</v>
      </c>
      <c r="F135" s="36" t="s">
        <v>0</v>
      </c>
      <c r="G135" s="36" t="s">
        <v>0</v>
      </c>
      <c r="H135" s="36" t="s">
        <v>0</v>
      </c>
      <c r="I135" s="36" t="s">
        <v>0</v>
      </c>
      <c r="J135" s="36" t="s">
        <v>0</v>
      </c>
      <c r="K135" s="36" t="s">
        <v>0</v>
      </c>
      <c r="L135" s="36" t="s">
        <v>0</v>
      </c>
      <c r="M135" s="36" t="s">
        <v>0</v>
      </c>
      <c r="N135" s="36" t="s">
        <v>0</v>
      </c>
      <c r="O135" s="36" t="s">
        <v>0</v>
      </c>
      <c r="P135" s="1" t="s">
        <v>0</v>
      </c>
      <c r="Q135" s="1" t="s">
        <v>0</v>
      </c>
      <c r="R135" s="1" t="s">
        <v>0</v>
      </c>
      <c r="S135" s="1" t="s">
        <v>0</v>
      </c>
      <c r="T135" s="1" t="s">
        <v>0</v>
      </c>
      <c r="U135" s="1" t="s">
        <v>0</v>
      </c>
      <c r="V135" s="1" t="s">
        <v>0</v>
      </c>
      <c r="W135" s="1" t="s">
        <v>0</v>
      </c>
      <c r="X135" s="1" t="s">
        <v>0</v>
      </c>
      <c r="Y135" s="1" t="s">
        <v>0</v>
      </c>
      <c r="Z135" s="1" t="s">
        <v>0</v>
      </c>
      <c r="AA135" s="1" t="s">
        <v>0</v>
      </c>
      <c r="AB135" s="1" t="s">
        <v>0</v>
      </c>
      <c r="AC135" s="1" t="s">
        <v>0</v>
      </c>
      <c r="AD135" s="1" t="s">
        <v>0</v>
      </c>
      <c r="AE135" s="1" t="s">
        <v>0</v>
      </c>
      <c r="AF135" s="1" t="s">
        <v>0</v>
      </c>
      <c r="AG135" s="1" t="s">
        <v>0</v>
      </c>
      <c r="AH135" s="1" t="s">
        <v>0</v>
      </c>
      <c r="AI135" s="1" t="s">
        <v>0</v>
      </c>
      <c r="AJ135" s="1" t="s">
        <v>0</v>
      </c>
      <c r="AK135" s="1" t="s">
        <v>0</v>
      </c>
      <c r="AL135" s="1" t="s">
        <v>0</v>
      </c>
      <c r="AM135" s="1" t="s">
        <v>0</v>
      </c>
      <c r="AN135" s="1" t="s">
        <v>0</v>
      </c>
      <c r="AO135" s="1" t="s">
        <v>0</v>
      </c>
      <c r="AP135" s="1" t="s">
        <v>0</v>
      </c>
      <c r="AQ135" s="1" t="s">
        <v>0</v>
      </c>
      <c r="AR135" s="1" t="s">
        <v>0</v>
      </c>
      <c r="AS135" s="1" t="s">
        <v>0</v>
      </c>
      <c r="AT135" s="1" t="s">
        <v>0</v>
      </c>
      <c r="AU135" s="1" t="s">
        <v>0</v>
      </c>
      <c r="AV135" s="1" t="s">
        <v>0</v>
      </c>
      <c r="AW135" s="1" t="s">
        <v>0</v>
      </c>
      <c r="AX135" s="1" t="s">
        <v>0</v>
      </c>
      <c r="AY135" s="1" t="s">
        <v>0</v>
      </c>
      <c r="AZ135" s="1" t="s">
        <v>0</v>
      </c>
      <c r="BA135" s="1" t="s">
        <v>0</v>
      </c>
      <c r="BB135" s="1" t="s">
        <v>0</v>
      </c>
      <c r="BC135" s="1" t="s">
        <v>0</v>
      </c>
      <c r="BD135" s="1" t="s">
        <v>0</v>
      </c>
      <c r="BE135" s="1" t="s">
        <v>0</v>
      </c>
      <c r="BF135" s="1" t="s">
        <v>0</v>
      </c>
      <c r="BG135" s="1" t="s">
        <v>0</v>
      </c>
      <c r="BH135" s="1" t="s">
        <v>0</v>
      </c>
      <c r="BI135" s="1" t="s">
        <v>0</v>
      </c>
      <c r="BJ135" s="1" t="s">
        <v>0</v>
      </c>
      <c r="BK135" s="1" t="s">
        <v>0</v>
      </c>
    </row>
    <row r="136" spans="1:63">
      <c r="A136" s="4" t="s">
        <v>1759</v>
      </c>
      <c r="B136" s="4" t="s">
        <v>590</v>
      </c>
      <c r="C136" s="4" t="s">
        <v>591</v>
      </c>
      <c r="D136" s="36">
        <v>73335.139958156593</v>
      </c>
      <c r="E136" s="36">
        <v>61848.548203100901</v>
      </c>
      <c r="F136" s="36">
        <v>62332.564104871701</v>
      </c>
      <c r="G136" s="36">
        <v>56657.038460037198</v>
      </c>
      <c r="H136" s="36">
        <v>55966.521492742897</v>
      </c>
      <c r="I136" s="36">
        <v>62965.346151188598</v>
      </c>
      <c r="J136" s="36">
        <v>57594.483692699301</v>
      </c>
      <c r="K136" s="36">
        <v>57378.540565351897</v>
      </c>
      <c r="L136" s="36">
        <v>69414.404622921895</v>
      </c>
      <c r="M136" s="36">
        <v>65318.150763899102</v>
      </c>
      <c r="N136" s="36">
        <v>65366.980648225603</v>
      </c>
      <c r="O136" s="36">
        <v>51927.4416643683</v>
      </c>
      <c r="P136" s="1">
        <v>63122.001704485301</v>
      </c>
      <c r="Q136" s="1">
        <v>62323.312802261898</v>
      </c>
      <c r="R136" s="1">
        <v>56039.549336107499</v>
      </c>
      <c r="S136" s="1">
        <v>55420.416914551301</v>
      </c>
      <c r="T136" s="1">
        <v>63371.973860641803</v>
      </c>
      <c r="U136" s="1">
        <v>56834.034758421403</v>
      </c>
      <c r="V136" s="1">
        <v>60108.234441921602</v>
      </c>
      <c r="W136" s="1">
        <v>58070.090431044198</v>
      </c>
      <c r="X136" s="1">
        <v>54327.2541371892</v>
      </c>
      <c r="Y136" s="1">
        <v>52046.397602450001</v>
      </c>
      <c r="Z136" s="1">
        <v>68666.545285405402</v>
      </c>
      <c r="AA136" s="1">
        <v>66921.654435951394</v>
      </c>
      <c r="AB136" s="1">
        <v>58235.435859061399</v>
      </c>
      <c r="AC136" s="1">
        <v>57440.612750402499</v>
      </c>
      <c r="AD136" s="1">
        <v>56365.276103272103</v>
      </c>
      <c r="AE136" s="1">
        <v>65451.591996196003</v>
      </c>
      <c r="AF136" s="1">
        <v>63716.834416782302</v>
      </c>
      <c r="AG136" s="1">
        <v>53446.317868650898</v>
      </c>
      <c r="AH136" s="1">
        <v>60790.109830422902</v>
      </c>
      <c r="AI136" s="1">
        <v>57851.634654960901</v>
      </c>
      <c r="AJ136" s="1">
        <v>52906.762067830001</v>
      </c>
      <c r="AK136" s="1">
        <v>50211.320351257702</v>
      </c>
      <c r="AL136" s="1">
        <v>55994.521521331902</v>
      </c>
      <c r="AM136" s="1">
        <v>52684.180134871101</v>
      </c>
      <c r="AN136" s="1">
        <v>48090.819278512703</v>
      </c>
      <c r="AO136" s="1">
        <v>53826.514538813601</v>
      </c>
      <c r="AP136" s="1">
        <v>62924.7552649711</v>
      </c>
      <c r="AQ136" s="1">
        <v>60299.685754941202</v>
      </c>
      <c r="AR136" s="1">
        <v>64304.786611525502</v>
      </c>
      <c r="AS136" s="1">
        <v>81174.891582107099</v>
      </c>
      <c r="AT136" s="1">
        <v>61337.144009113399</v>
      </c>
      <c r="AU136" s="1">
        <v>48176.409134965397</v>
      </c>
      <c r="AV136" s="1">
        <v>92128.411982507896</v>
      </c>
      <c r="AW136" s="1">
        <v>77221.265612442206</v>
      </c>
      <c r="AX136" s="1">
        <v>57647.787294233902</v>
      </c>
      <c r="AY136" s="1">
        <v>54397.285592821201</v>
      </c>
      <c r="AZ136" s="1">
        <v>77929.393853502494</v>
      </c>
      <c r="BA136" s="1">
        <v>70537.208120676296</v>
      </c>
      <c r="BB136" s="1">
        <v>74893.989415714299</v>
      </c>
      <c r="BC136" s="1">
        <v>63180.839890441202</v>
      </c>
      <c r="BD136" s="1">
        <v>73542.229267101895</v>
      </c>
      <c r="BE136" s="1">
        <v>61910.425056785498</v>
      </c>
      <c r="BF136" s="1">
        <v>74061.676243777605</v>
      </c>
      <c r="BG136" s="1">
        <v>44040.710219193403</v>
      </c>
      <c r="BH136" s="1">
        <v>38353.953861563503</v>
      </c>
      <c r="BI136" s="1">
        <v>48409.103425114103</v>
      </c>
      <c r="BJ136" s="1">
        <v>39125.426601662897</v>
      </c>
      <c r="BK136" s="1">
        <v>47522.237339842199</v>
      </c>
    </row>
    <row r="137" spans="1:63">
      <c r="A137" s="4" t="s">
        <v>1760</v>
      </c>
      <c r="B137" s="4" t="s">
        <v>594</v>
      </c>
      <c r="C137" s="4" t="s">
        <v>595</v>
      </c>
      <c r="D137" s="36">
        <v>1034547.0837707201</v>
      </c>
      <c r="E137" s="36">
        <v>519117.99046568997</v>
      </c>
      <c r="F137" s="36">
        <v>309515.12867490097</v>
      </c>
      <c r="G137" s="36">
        <v>649438.84211655997</v>
      </c>
      <c r="H137" s="36">
        <v>377205.90674458002</v>
      </c>
      <c r="I137" s="36">
        <v>818930.47996492998</v>
      </c>
      <c r="J137" s="36">
        <v>659909.98459484405</v>
      </c>
      <c r="K137" s="36">
        <v>485917.70126561797</v>
      </c>
      <c r="L137" s="36">
        <v>1036192.48477161</v>
      </c>
      <c r="M137" s="36">
        <v>1025891.50403871</v>
      </c>
      <c r="N137" s="36">
        <v>474656.14434498397</v>
      </c>
      <c r="O137" s="36">
        <v>278060.65753798198</v>
      </c>
      <c r="P137" s="1">
        <v>418650.10008765</v>
      </c>
      <c r="Q137" s="1">
        <v>444326.75498108298</v>
      </c>
      <c r="R137" s="1">
        <v>358883.32910308399</v>
      </c>
      <c r="S137" s="1">
        <v>283097.28771615901</v>
      </c>
      <c r="T137" s="1">
        <v>625100.14020734804</v>
      </c>
      <c r="U137" s="1">
        <v>364597.630043098</v>
      </c>
      <c r="V137" s="1">
        <v>225961.496018687</v>
      </c>
      <c r="W137" s="1">
        <v>417488.63797608</v>
      </c>
      <c r="X137" s="1">
        <v>340458.443918331</v>
      </c>
      <c r="Y137" s="1">
        <v>223458.33829704701</v>
      </c>
      <c r="Z137" s="1">
        <v>512814.80122691003</v>
      </c>
      <c r="AA137" s="1">
        <v>1108801.6017809201</v>
      </c>
      <c r="AB137" s="1">
        <v>530603.92638603505</v>
      </c>
      <c r="AC137" s="1">
        <v>487531.188949164</v>
      </c>
      <c r="AD137" s="1">
        <v>487170.55369245698</v>
      </c>
      <c r="AE137" s="1">
        <v>1291811.4275924801</v>
      </c>
      <c r="AF137" s="1">
        <v>595257.79809869197</v>
      </c>
      <c r="AG137" s="1">
        <v>388819.99627607601</v>
      </c>
      <c r="AH137" s="1">
        <v>814866.37658069097</v>
      </c>
      <c r="AI137" s="1">
        <v>712882.07754927198</v>
      </c>
      <c r="AJ137" s="1">
        <v>373049.33390968002</v>
      </c>
      <c r="AK137" s="1">
        <v>372137.38700790401</v>
      </c>
      <c r="AL137" s="1">
        <v>1308298.63612264</v>
      </c>
      <c r="AM137" s="1">
        <v>593474.59393523203</v>
      </c>
      <c r="AN137" s="1">
        <v>418631.58828851598</v>
      </c>
      <c r="AO137" s="1">
        <v>560354.93871346395</v>
      </c>
      <c r="AP137" s="1">
        <v>337902.26544693601</v>
      </c>
      <c r="AQ137" s="1">
        <v>1039862.8302317</v>
      </c>
      <c r="AR137" s="1">
        <v>489188.22181999398</v>
      </c>
      <c r="AS137" s="1">
        <v>475155.36692471203</v>
      </c>
      <c r="AT137" s="1">
        <v>263444.43974183302</v>
      </c>
      <c r="AU137" s="1">
        <v>309697.07654918998</v>
      </c>
      <c r="AV137" s="1">
        <v>1022352.39516461</v>
      </c>
      <c r="AW137" s="1">
        <v>601671.74628176796</v>
      </c>
      <c r="AX137" s="1">
        <v>628684.66449263901</v>
      </c>
      <c r="AY137" s="1">
        <v>620178.63114744995</v>
      </c>
      <c r="AZ137" s="1">
        <v>397443.29711976799</v>
      </c>
      <c r="BA137" s="1">
        <v>360097.36671864497</v>
      </c>
      <c r="BB137" s="1">
        <v>299931.85804581799</v>
      </c>
      <c r="BC137" s="1">
        <v>1100698.98484072</v>
      </c>
      <c r="BD137" s="1">
        <v>288721.305963794</v>
      </c>
      <c r="BE137" s="1">
        <v>299693.60814273398</v>
      </c>
      <c r="BF137" s="1">
        <v>341769.08351039898</v>
      </c>
      <c r="BG137" s="1">
        <v>264235.23518730502</v>
      </c>
      <c r="BH137" s="1">
        <v>506151.43287310802</v>
      </c>
      <c r="BI137" s="1">
        <v>468153.52985725203</v>
      </c>
      <c r="BJ137" s="1">
        <v>988310.88084928005</v>
      </c>
      <c r="BK137" s="1">
        <v>809244.41199652397</v>
      </c>
    </row>
    <row r="138" spans="1:63">
      <c r="A138" s="4" t="s">
        <v>1761</v>
      </c>
      <c r="B138" s="4" t="s">
        <v>599</v>
      </c>
      <c r="C138" s="4" t="s">
        <v>600</v>
      </c>
      <c r="D138" s="36">
        <v>43646.424781355403</v>
      </c>
      <c r="E138" s="36">
        <v>58116.557279353801</v>
      </c>
      <c r="F138" s="36">
        <v>34582.186862663999</v>
      </c>
      <c r="G138" s="36">
        <v>39531.097089562201</v>
      </c>
      <c r="H138" s="36">
        <v>30096.996960843499</v>
      </c>
      <c r="I138" s="36">
        <v>52526.971507994502</v>
      </c>
      <c r="J138" s="36">
        <v>32081.4791797541</v>
      </c>
      <c r="K138" s="36">
        <v>43600.156731411902</v>
      </c>
      <c r="L138" s="36">
        <v>61651.429685690899</v>
      </c>
      <c r="M138" s="36">
        <v>59987.589828170901</v>
      </c>
      <c r="N138" s="36">
        <v>69588.678481275303</v>
      </c>
      <c r="O138" s="36">
        <v>35304.399017987103</v>
      </c>
      <c r="P138" s="1">
        <v>41187.661135866299</v>
      </c>
      <c r="Q138" s="1">
        <v>84723.416422725495</v>
      </c>
      <c r="R138" s="1">
        <v>31998.237367801299</v>
      </c>
      <c r="S138" s="1">
        <v>45516.645615750102</v>
      </c>
      <c r="T138" s="1">
        <v>44357.948970205798</v>
      </c>
      <c r="U138" s="1">
        <v>37138.5917366469</v>
      </c>
      <c r="V138" s="1">
        <v>54026.8873740747</v>
      </c>
      <c r="W138" s="1">
        <v>63138.936825480399</v>
      </c>
      <c r="X138" s="1">
        <v>44450.846399709</v>
      </c>
      <c r="Y138" s="1">
        <v>39213.521557318702</v>
      </c>
      <c r="Z138" s="1">
        <v>67797.703628341304</v>
      </c>
      <c r="AA138" s="1">
        <v>57386.062027399697</v>
      </c>
      <c r="AB138" s="1">
        <v>41251.472445189102</v>
      </c>
      <c r="AC138" s="1">
        <v>56868.025816096597</v>
      </c>
      <c r="AD138" s="1">
        <v>75191.289010948996</v>
      </c>
      <c r="AE138" s="1">
        <v>44146.723786926603</v>
      </c>
      <c r="AF138" s="1">
        <v>37040.485035041398</v>
      </c>
      <c r="AG138" s="1">
        <v>32931.123652643197</v>
      </c>
      <c r="AH138" s="1">
        <v>43856.650739863297</v>
      </c>
      <c r="AI138" s="1">
        <v>48906.900193650399</v>
      </c>
      <c r="AJ138" s="1">
        <v>59762.862484739897</v>
      </c>
      <c r="AK138" s="1">
        <v>42447.508884303497</v>
      </c>
      <c r="AL138" s="1">
        <v>74031.111185637099</v>
      </c>
      <c r="AM138" s="1">
        <v>47220.735646858702</v>
      </c>
      <c r="AN138" s="1">
        <v>41490.599478761498</v>
      </c>
      <c r="AO138" s="1">
        <v>57718.030056467498</v>
      </c>
      <c r="AP138" s="1">
        <v>46433.311783232501</v>
      </c>
      <c r="AQ138" s="1">
        <v>79420.042624261405</v>
      </c>
      <c r="AR138" s="1">
        <v>63037.243392166398</v>
      </c>
      <c r="AS138" s="1">
        <v>61426.963680662397</v>
      </c>
      <c r="AT138" s="1">
        <v>77225.925861228403</v>
      </c>
      <c r="AU138" s="1">
        <v>75812.721401117495</v>
      </c>
      <c r="AV138" s="1">
        <v>119259.490646266</v>
      </c>
      <c r="AW138" s="1">
        <v>78705.399228659298</v>
      </c>
      <c r="AX138" s="1">
        <v>80298.403448836005</v>
      </c>
      <c r="AY138" s="1">
        <v>62994.830370702402</v>
      </c>
      <c r="AZ138" s="1">
        <v>57761.951615469698</v>
      </c>
      <c r="BA138" s="1">
        <v>158082.13866939201</v>
      </c>
      <c r="BB138" s="1">
        <v>64883.063041304602</v>
      </c>
      <c r="BC138" s="1">
        <v>119861.70264184001</v>
      </c>
      <c r="BD138" s="1">
        <v>86742.656315278204</v>
      </c>
      <c r="BE138" s="1">
        <v>112487.31922971</v>
      </c>
      <c r="BF138" s="1">
        <v>108193.16334203799</v>
      </c>
      <c r="BG138" s="1">
        <v>77031.154493446695</v>
      </c>
      <c r="BH138" s="1">
        <v>46952.205995134398</v>
      </c>
      <c r="BI138" s="1">
        <v>159210.15301359101</v>
      </c>
      <c r="BJ138" s="1">
        <v>95188.266752108699</v>
      </c>
      <c r="BK138" s="1">
        <v>73331.460736339999</v>
      </c>
    </row>
    <row r="139" spans="1:63">
      <c r="A139" s="4" t="s">
        <v>1762</v>
      </c>
      <c r="B139" s="4" t="s">
        <v>604</v>
      </c>
      <c r="C139" s="4" t="s">
        <v>0</v>
      </c>
      <c r="D139" s="36" t="s">
        <v>0</v>
      </c>
      <c r="E139" s="36" t="s">
        <v>0</v>
      </c>
      <c r="F139" s="36" t="s">
        <v>0</v>
      </c>
      <c r="G139" s="36" t="s">
        <v>0</v>
      </c>
      <c r="H139" s="36" t="s">
        <v>0</v>
      </c>
      <c r="I139" s="36" t="s">
        <v>0</v>
      </c>
      <c r="J139" s="36" t="s">
        <v>0</v>
      </c>
      <c r="K139" s="36" t="s">
        <v>0</v>
      </c>
      <c r="L139" s="36" t="s">
        <v>0</v>
      </c>
      <c r="M139" s="36" t="s">
        <v>0</v>
      </c>
      <c r="N139" s="36" t="s">
        <v>0</v>
      </c>
      <c r="O139" s="36" t="s">
        <v>0</v>
      </c>
      <c r="P139" s="1" t="s">
        <v>0</v>
      </c>
      <c r="Q139" s="1" t="s">
        <v>0</v>
      </c>
      <c r="R139" s="1" t="s">
        <v>0</v>
      </c>
      <c r="S139" s="1" t="s">
        <v>0</v>
      </c>
      <c r="T139" s="1" t="s">
        <v>0</v>
      </c>
      <c r="U139" s="1" t="s">
        <v>0</v>
      </c>
      <c r="V139" s="1" t="s">
        <v>0</v>
      </c>
      <c r="W139" s="1" t="s">
        <v>0</v>
      </c>
      <c r="X139" s="1" t="s">
        <v>0</v>
      </c>
      <c r="Y139" s="1" t="s">
        <v>0</v>
      </c>
      <c r="Z139" s="1" t="s">
        <v>0</v>
      </c>
      <c r="AA139" s="1" t="s">
        <v>0</v>
      </c>
      <c r="AB139" s="1" t="s">
        <v>0</v>
      </c>
      <c r="AC139" s="1" t="s">
        <v>0</v>
      </c>
      <c r="AD139" s="1" t="s">
        <v>0</v>
      </c>
      <c r="AE139" s="1" t="s">
        <v>0</v>
      </c>
      <c r="AF139" s="1" t="s">
        <v>0</v>
      </c>
      <c r="AG139" s="1" t="s">
        <v>0</v>
      </c>
      <c r="AH139" s="1" t="s">
        <v>0</v>
      </c>
      <c r="AI139" s="1" t="s">
        <v>0</v>
      </c>
      <c r="AJ139" s="1" t="s">
        <v>0</v>
      </c>
      <c r="AK139" s="1" t="s">
        <v>0</v>
      </c>
      <c r="AL139" s="1" t="s">
        <v>0</v>
      </c>
      <c r="AM139" s="1" t="s">
        <v>0</v>
      </c>
      <c r="AN139" s="1" t="s">
        <v>0</v>
      </c>
      <c r="AO139" s="1" t="s">
        <v>0</v>
      </c>
      <c r="AP139" s="1" t="s">
        <v>0</v>
      </c>
      <c r="AQ139" s="1" t="s">
        <v>0</v>
      </c>
      <c r="AR139" s="1" t="s">
        <v>0</v>
      </c>
      <c r="AS139" s="1" t="s">
        <v>0</v>
      </c>
      <c r="AT139" s="1" t="s">
        <v>0</v>
      </c>
      <c r="AU139" s="1" t="s">
        <v>0</v>
      </c>
      <c r="AV139" s="1" t="s">
        <v>0</v>
      </c>
      <c r="AW139" s="1" t="s">
        <v>0</v>
      </c>
      <c r="AX139" s="1" t="s">
        <v>0</v>
      </c>
      <c r="AY139" s="1" t="s">
        <v>0</v>
      </c>
      <c r="AZ139" s="1" t="s">
        <v>0</v>
      </c>
      <c r="BA139" s="1" t="s">
        <v>0</v>
      </c>
      <c r="BB139" s="1" t="s">
        <v>0</v>
      </c>
      <c r="BC139" s="1" t="s">
        <v>0</v>
      </c>
      <c r="BD139" s="1" t="s">
        <v>0</v>
      </c>
      <c r="BE139" s="1" t="s">
        <v>0</v>
      </c>
      <c r="BF139" s="1" t="s">
        <v>0</v>
      </c>
      <c r="BG139" s="1" t="s">
        <v>0</v>
      </c>
      <c r="BH139" s="1" t="s">
        <v>0</v>
      </c>
      <c r="BI139" s="1" t="s">
        <v>0</v>
      </c>
      <c r="BJ139" s="1" t="s">
        <v>0</v>
      </c>
      <c r="BK139" s="1" t="s">
        <v>0</v>
      </c>
    </row>
    <row r="140" spans="1:63">
      <c r="A140" s="4" t="s">
        <v>1763</v>
      </c>
      <c r="B140" s="4" t="s">
        <v>607</v>
      </c>
      <c r="C140" s="4" t="s">
        <v>608</v>
      </c>
      <c r="D140" s="36">
        <v>1449190.9189850299</v>
      </c>
      <c r="E140" s="36">
        <v>2333779.65276225</v>
      </c>
      <c r="F140" s="36">
        <v>834042.69142151903</v>
      </c>
      <c r="G140" s="36">
        <v>1576193.62568812</v>
      </c>
      <c r="H140" s="36">
        <v>1091804.2152511601</v>
      </c>
      <c r="I140" s="36">
        <v>1408198.67115772</v>
      </c>
      <c r="J140" s="36">
        <v>1092500.58676803</v>
      </c>
      <c r="K140" s="36">
        <v>970657.09244004497</v>
      </c>
      <c r="L140" s="36">
        <v>2142830.6473411401</v>
      </c>
      <c r="M140" s="36">
        <v>2132393.8818062898</v>
      </c>
      <c r="N140" s="36">
        <v>2083858.65942063</v>
      </c>
      <c r="O140" s="36">
        <v>1083238.27089827</v>
      </c>
      <c r="P140" s="1">
        <v>996736.63506578899</v>
      </c>
      <c r="Q140" s="1">
        <v>2236152.0303741898</v>
      </c>
      <c r="R140" s="1">
        <v>813917.31421080302</v>
      </c>
      <c r="S140" s="1">
        <v>1266009.7245330201</v>
      </c>
      <c r="T140" s="1">
        <v>1299685.2999396401</v>
      </c>
      <c r="U140" s="1">
        <v>699834.17279363598</v>
      </c>
      <c r="V140" s="1">
        <v>995882.61526865198</v>
      </c>
      <c r="W140" s="1">
        <v>1744128.2375727501</v>
      </c>
      <c r="X140" s="1">
        <v>878857.16977881</v>
      </c>
      <c r="Y140" s="1">
        <v>682668.91074967699</v>
      </c>
      <c r="Z140" s="1">
        <v>2033873.4123933299</v>
      </c>
      <c r="AA140" s="1">
        <v>1489725.0555432001</v>
      </c>
      <c r="AB140" s="1">
        <v>1210671.4465884599</v>
      </c>
      <c r="AC140" s="1">
        <v>1633934.9326695299</v>
      </c>
      <c r="AD140" s="1">
        <v>1667877.7055812499</v>
      </c>
      <c r="AE140" s="1">
        <v>1475391.6122135699</v>
      </c>
      <c r="AF140" s="1">
        <v>959533.88040404802</v>
      </c>
      <c r="AG140" s="1">
        <v>736710.08942979504</v>
      </c>
      <c r="AH140" s="1">
        <v>1375401.50703382</v>
      </c>
      <c r="AI140" s="1">
        <v>1363118.7348359299</v>
      </c>
      <c r="AJ140" s="1">
        <v>1567025.32971019</v>
      </c>
      <c r="AK140" s="1">
        <v>965554.002265168</v>
      </c>
      <c r="AL140" s="1">
        <v>2345561.7801242899</v>
      </c>
      <c r="AM140" s="1">
        <v>1227770.8495108299</v>
      </c>
      <c r="AN140" s="1">
        <v>824846.72058568301</v>
      </c>
      <c r="AO140" s="1">
        <v>931455.666084497</v>
      </c>
      <c r="AP140" s="1">
        <v>916268.79800134897</v>
      </c>
      <c r="AQ140" s="1">
        <v>1940062.3972470099</v>
      </c>
      <c r="AR140" s="1">
        <v>1271611.23858092</v>
      </c>
      <c r="AS140" s="1">
        <v>1302690.62027235</v>
      </c>
      <c r="AT140" s="1">
        <v>1438880.24762139</v>
      </c>
      <c r="AU140" s="1">
        <v>1166593.4653564801</v>
      </c>
      <c r="AV140" s="1">
        <v>2646435.9074050002</v>
      </c>
      <c r="AW140" s="1">
        <v>1751953.18472631</v>
      </c>
      <c r="AX140" s="1">
        <v>2139902.9653571201</v>
      </c>
      <c r="AY140" s="1">
        <v>1654376.45068695</v>
      </c>
      <c r="AZ140" s="1">
        <v>1103740.6590604</v>
      </c>
      <c r="BA140" s="1">
        <v>2747308.4957147902</v>
      </c>
      <c r="BB140" s="1">
        <v>1207212.2368504801</v>
      </c>
      <c r="BC140" s="1">
        <v>2504510.38882398</v>
      </c>
      <c r="BD140" s="1">
        <v>1543758.06353521</v>
      </c>
      <c r="BE140" s="1">
        <v>2322628.1906082099</v>
      </c>
      <c r="BF140" s="1">
        <v>2359164.6214061701</v>
      </c>
      <c r="BG140" s="1">
        <v>1151613.45989555</v>
      </c>
      <c r="BH140" s="1">
        <v>1682400.33985032</v>
      </c>
      <c r="BI140" s="1">
        <v>3015366.4474958898</v>
      </c>
      <c r="BJ140" s="1">
        <v>2301992.1414522398</v>
      </c>
      <c r="BK140" s="1">
        <v>2196685.1019802499</v>
      </c>
    </row>
    <row r="141" spans="1:63">
      <c r="A141" s="4" t="s">
        <v>1764</v>
      </c>
      <c r="B141" s="4" t="s">
        <v>611</v>
      </c>
      <c r="C141" s="4" t="s">
        <v>612</v>
      </c>
      <c r="D141" s="36" t="s">
        <v>0</v>
      </c>
      <c r="E141" s="36" t="s">
        <v>0</v>
      </c>
      <c r="F141" s="36" t="s">
        <v>0</v>
      </c>
      <c r="G141" s="36" t="s">
        <v>0</v>
      </c>
      <c r="H141" s="36" t="s">
        <v>0</v>
      </c>
      <c r="I141" s="36" t="s">
        <v>0</v>
      </c>
      <c r="J141" s="36" t="s">
        <v>0</v>
      </c>
      <c r="K141" s="36" t="s">
        <v>0</v>
      </c>
      <c r="L141" s="36" t="s">
        <v>0</v>
      </c>
      <c r="M141" s="36" t="s">
        <v>0</v>
      </c>
      <c r="N141" s="36" t="s">
        <v>0</v>
      </c>
      <c r="O141" s="36" t="s">
        <v>0</v>
      </c>
      <c r="P141" s="1" t="s">
        <v>0</v>
      </c>
      <c r="Q141" s="1" t="s">
        <v>0</v>
      </c>
      <c r="R141" s="1" t="s">
        <v>0</v>
      </c>
      <c r="S141" s="1" t="s">
        <v>0</v>
      </c>
      <c r="T141" s="1" t="s">
        <v>0</v>
      </c>
      <c r="U141" s="1" t="s">
        <v>0</v>
      </c>
      <c r="V141" s="1" t="s">
        <v>0</v>
      </c>
      <c r="W141" s="1" t="s">
        <v>0</v>
      </c>
      <c r="X141" s="1" t="s">
        <v>0</v>
      </c>
      <c r="Y141" s="1" t="s">
        <v>0</v>
      </c>
      <c r="Z141" s="1" t="s">
        <v>0</v>
      </c>
      <c r="AA141" s="1" t="s">
        <v>0</v>
      </c>
      <c r="AB141" s="1" t="s">
        <v>0</v>
      </c>
      <c r="AC141" s="1" t="s">
        <v>0</v>
      </c>
      <c r="AD141" s="1" t="s">
        <v>0</v>
      </c>
      <c r="AE141" s="1" t="s">
        <v>0</v>
      </c>
      <c r="AF141" s="1" t="s">
        <v>0</v>
      </c>
      <c r="AG141" s="1" t="s">
        <v>0</v>
      </c>
      <c r="AH141" s="1" t="s">
        <v>0</v>
      </c>
      <c r="AI141" s="1" t="s">
        <v>0</v>
      </c>
      <c r="AJ141" s="1" t="s">
        <v>0</v>
      </c>
      <c r="AK141" s="1" t="s">
        <v>0</v>
      </c>
      <c r="AL141" s="1" t="s">
        <v>0</v>
      </c>
      <c r="AM141" s="1" t="s">
        <v>0</v>
      </c>
      <c r="AN141" s="1" t="s">
        <v>0</v>
      </c>
      <c r="AO141" s="1" t="s">
        <v>0</v>
      </c>
      <c r="AP141" s="1" t="s">
        <v>0</v>
      </c>
      <c r="AQ141" s="1" t="s">
        <v>0</v>
      </c>
      <c r="AR141" s="1" t="s">
        <v>0</v>
      </c>
      <c r="AS141" s="1" t="s">
        <v>0</v>
      </c>
      <c r="AT141" s="1" t="s">
        <v>0</v>
      </c>
      <c r="AU141" s="1" t="s">
        <v>0</v>
      </c>
      <c r="AV141" s="1" t="s">
        <v>0</v>
      </c>
      <c r="AW141" s="1" t="s">
        <v>0</v>
      </c>
      <c r="AX141" s="1" t="s">
        <v>0</v>
      </c>
      <c r="AY141" s="1" t="s">
        <v>0</v>
      </c>
      <c r="AZ141" s="1" t="s">
        <v>0</v>
      </c>
      <c r="BA141" s="1" t="s">
        <v>0</v>
      </c>
      <c r="BB141" s="1" t="s">
        <v>0</v>
      </c>
      <c r="BC141" s="1" t="s">
        <v>0</v>
      </c>
      <c r="BD141" s="1" t="s">
        <v>0</v>
      </c>
      <c r="BE141" s="1" t="s">
        <v>0</v>
      </c>
      <c r="BF141" s="1" t="s">
        <v>0</v>
      </c>
      <c r="BG141" s="1" t="s">
        <v>0</v>
      </c>
      <c r="BH141" s="1" t="s">
        <v>0</v>
      </c>
      <c r="BI141" s="1" t="s">
        <v>0</v>
      </c>
      <c r="BJ141" s="1" t="s">
        <v>0</v>
      </c>
      <c r="BK141" s="1" t="s">
        <v>0</v>
      </c>
    </row>
    <row r="142" spans="1:63">
      <c r="A142" s="4" t="s">
        <v>1765</v>
      </c>
      <c r="B142" s="4" t="s">
        <v>616</v>
      </c>
      <c r="C142" s="4" t="s">
        <v>617</v>
      </c>
      <c r="D142" s="36">
        <v>11170999.8332057</v>
      </c>
      <c r="E142" s="36">
        <v>15106828.724475799</v>
      </c>
      <c r="F142" s="36">
        <v>9142044.7138964403</v>
      </c>
      <c r="G142" s="36">
        <v>11585006.0842933</v>
      </c>
      <c r="H142" s="36">
        <v>11005629.1943758</v>
      </c>
      <c r="I142" s="36">
        <v>14124218.279635301</v>
      </c>
      <c r="J142" s="36">
        <v>10580851.1697561</v>
      </c>
      <c r="K142" s="36">
        <v>9850101.5082376096</v>
      </c>
      <c r="L142" s="36">
        <v>17120648.816172</v>
      </c>
      <c r="M142" s="36">
        <v>16900292.792153001</v>
      </c>
      <c r="N142" s="36">
        <v>17040555.134420998</v>
      </c>
      <c r="O142" s="36">
        <v>10035166.776525101</v>
      </c>
      <c r="P142" s="1">
        <v>9603431.0590197202</v>
      </c>
      <c r="Q142" s="1">
        <v>16524978.237995701</v>
      </c>
      <c r="R142" s="1">
        <v>10632383.1998784</v>
      </c>
      <c r="S142" s="1">
        <v>10325586.390545201</v>
      </c>
      <c r="T142" s="1">
        <v>11804863.8584549</v>
      </c>
      <c r="U142" s="1">
        <v>10066139.6507167</v>
      </c>
      <c r="V142" s="1">
        <v>9197094.4416307006</v>
      </c>
      <c r="W142" s="1">
        <v>19524803.182756901</v>
      </c>
      <c r="X142" s="1">
        <v>9505789.7966231909</v>
      </c>
      <c r="Y142" s="1">
        <v>8664949.5784651898</v>
      </c>
      <c r="Z142" s="1">
        <v>20570697.2947147</v>
      </c>
      <c r="AA142" s="1">
        <v>21632971.035400301</v>
      </c>
      <c r="AB142" s="1">
        <v>13611454.389980599</v>
      </c>
      <c r="AC142" s="1">
        <v>18933101.324676301</v>
      </c>
      <c r="AD142" s="1">
        <v>16143357.1247107</v>
      </c>
      <c r="AE142" s="1">
        <v>20895200.937004998</v>
      </c>
      <c r="AF142" s="1">
        <v>13752634.4168773</v>
      </c>
      <c r="AG142" s="1">
        <v>12549299.0751619</v>
      </c>
      <c r="AH142" s="1">
        <v>13869888.2481237</v>
      </c>
      <c r="AI142" s="1">
        <v>13545780.8691261</v>
      </c>
      <c r="AJ142" s="1">
        <v>18255805.071015</v>
      </c>
      <c r="AK142" s="1">
        <v>10391747.351714499</v>
      </c>
      <c r="AL142" s="1">
        <v>22147347.914239701</v>
      </c>
      <c r="AM142" s="1">
        <v>14757325.590985199</v>
      </c>
      <c r="AN142" s="1">
        <v>13351281.316893799</v>
      </c>
      <c r="AO142" s="1">
        <v>13378783.879325399</v>
      </c>
      <c r="AP142" s="1">
        <v>11234850.2927958</v>
      </c>
      <c r="AQ142" s="1">
        <v>20570504.9324864</v>
      </c>
      <c r="AR142" s="1">
        <v>12335937.8339584</v>
      </c>
      <c r="AS142" s="1">
        <v>12224897.985184699</v>
      </c>
      <c r="AT142" s="1">
        <v>11289124.1086866</v>
      </c>
      <c r="AU142" s="1">
        <v>11154119.8037857</v>
      </c>
      <c r="AV142" s="1">
        <v>21042577.882122401</v>
      </c>
      <c r="AW142" s="1">
        <v>13734747.7730466</v>
      </c>
      <c r="AX142" s="1">
        <v>14118151.114266699</v>
      </c>
      <c r="AY142" s="1">
        <v>13399365.536326399</v>
      </c>
      <c r="AZ142" s="1">
        <v>11689435.590691401</v>
      </c>
      <c r="BA142" s="1">
        <v>19517996.556149699</v>
      </c>
      <c r="BB142" s="1">
        <v>12326511.119951701</v>
      </c>
      <c r="BC142" s="1">
        <v>20025822.889087401</v>
      </c>
      <c r="BD142" s="1">
        <v>10632579.8544375</v>
      </c>
      <c r="BE142" s="1">
        <v>18090697.9434736</v>
      </c>
      <c r="BF142" s="1">
        <v>18332669.525794599</v>
      </c>
      <c r="BG142" s="1">
        <v>11018667.1912298</v>
      </c>
      <c r="BH142" s="1">
        <v>12566616.448376199</v>
      </c>
      <c r="BI142" s="1">
        <v>18914687.3996794</v>
      </c>
      <c r="BJ142" s="1">
        <v>18182825.0809047</v>
      </c>
      <c r="BK142" s="1">
        <v>19011053.949298799</v>
      </c>
    </row>
    <row r="143" spans="1:63">
      <c r="A143" s="4" t="s">
        <v>1766</v>
      </c>
      <c r="B143" s="4" t="s">
        <v>621</v>
      </c>
      <c r="C143" s="4" t="s">
        <v>622</v>
      </c>
      <c r="D143" s="36">
        <v>55154.0929792159</v>
      </c>
      <c r="E143" s="36">
        <v>47227.779917297099</v>
      </c>
      <c r="F143" s="36">
        <v>35763.938236421403</v>
      </c>
      <c r="G143" s="36">
        <v>44777.065598306501</v>
      </c>
      <c r="H143" s="36">
        <v>31360.777615484501</v>
      </c>
      <c r="I143" s="36">
        <v>45544.585459222697</v>
      </c>
      <c r="J143" s="36">
        <v>33406.368964472902</v>
      </c>
      <c r="K143" s="36">
        <v>43933.716677906901</v>
      </c>
      <c r="L143" s="36">
        <v>64531.019300117099</v>
      </c>
      <c r="M143" s="36">
        <v>56985.039877634597</v>
      </c>
      <c r="N143" s="36">
        <v>51827.258619768298</v>
      </c>
      <c r="O143" s="36">
        <v>55380.160489595903</v>
      </c>
      <c r="P143" s="1">
        <v>40473.426574486097</v>
      </c>
      <c r="Q143" s="1">
        <v>61547.267660606703</v>
      </c>
      <c r="R143" s="1">
        <v>33349.7242045284</v>
      </c>
      <c r="S143" s="1">
        <v>42188.816888039801</v>
      </c>
      <c r="T143" s="1">
        <v>42848.605826689702</v>
      </c>
      <c r="U143" s="1">
        <v>37646.590822211001</v>
      </c>
      <c r="V143" s="1">
        <v>27117.020991478999</v>
      </c>
      <c r="W143" s="1">
        <v>36575.960007884598</v>
      </c>
      <c r="X143" s="1">
        <v>51379.985108674897</v>
      </c>
      <c r="Y143" s="1">
        <v>29276.3310041595</v>
      </c>
      <c r="Z143" s="1">
        <v>62044.350358773998</v>
      </c>
      <c r="AA143" s="1">
        <v>56312.334451150797</v>
      </c>
      <c r="AB143" s="1">
        <v>40947.238814132499</v>
      </c>
      <c r="AC143" s="1">
        <v>48836.887923003102</v>
      </c>
      <c r="AD143" s="1">
        <v>89767.160669802804</v>
      </c>
      <c r="AE143" s="1">
        <v>51041.941941327801</v>
      </c>
      <c r="AF143" s="1">
        <v>51960.660274080998</v>
      </c>
      <c r="AG143" s="1">
        <v>41121.434999232697</v>
      </c>
      <c r="AH143" s="1">
        <v>51224.558515277698</v>
      </c>
      <c r="AI143" s="1">
        <v>43981.410872940898</v>
      </c>
      <c r="AJ143" s="1">
        <v>41457.499492115203</v>
      </c>
      <c r="AK143" s="1">
        <v>31679.665850835001</v>
      </c>
      <c r="AL143" s="1">
        <v>65216.481780180999</v>
      </c>
      <c r="AM143" s="1">
        <v>49424.7971438733</v>
      </c>
      <c r="AN143" s="1">
        <v>37582.093314855498</v>
      </c>
      <c r="AO143" s="1">
        <v>44644.736780727297</v>
      </c>
      <c r="AP143" s="1">
        <v>28722.6855102349</v>
      </c>
      <c r="AQ143" s="1">
        <v>98082.417218794202</v>
      </c>
      <c r="AR143" s="1">
        <v>33401.375456532398</v>
      </c>
      <c r="AS143" s="1">
        <v>35899.965723336303</v>
      </c>
      <c r="AT143" s="1">
        <v>21165.929229072099</v>
      </c>
      <c r="AU143" s="1">
        <v>26839.800985654601</v>
      </c>
      <c r="AV143" s="1">
        <v>68556.239034690298</v>
      </c>
      <c r="AW143" s="1">
        <v>37372.717623848803</v>
      </c>
      <c r="AX143" s="1">
        <v>41003.157370224297</v>
      </c>
      <c r="AY143" s="1">
        <v>32573.7112165326</v>
      </c>
      <c r="AZ143" s="1">
        <v>33017.847535587804</v>
      </c>
      <c r="BA143" s="1">
        <v>59636.211927575801</v>
      </c>
      <c r="BB143" s="1">
        <v>29348.9578930153</v>
      </c>
      <c r="BC143" s="1">
        <v>56222.854962667698</v>
      </c>
      <c r="BD143" s="1">
        <v>38962.780679954099</v>
      </c>
      <c r="BE143" s="1">
        <v>33654.046693791803</v>
      </c>
      <c r="BF143" s="1">
        <v>38048.1990365128</v>
      </c>
      <c r="BG143" s="1">
        <v>35739.594457985302</v>
      </c>
      <c r="BH143" s="1">
        <v>25151.817986036</v>
      </c>
      <c r="BI143" s="1">
        <v>104209.515110344</v>
      </c>
      <c r="BJ143" s="1">
        <v>41490.234442717599</v>
      </c>
      <c r="BK143" s="1">
        <v>30229.7090111816</v>
      </c>
    </row>
    <row r="144" spans="1:63">
      <c r="A144" s="4" t="s">
        <v>1767</v>
      </c>
      <c r="B144" s="4" t="s">
        <v>626</v>
      </c>
      <c r="C144" s="4" t="s">
        <v>627</v>
      </c>
      <c r="D144" s="36">
        <v>258797.841403686</v>
      </c>
      <c r="E144" s="36">
        <v>289300.128683471</v>
      </c>
      <c r="F144" s="36">
        <v>160359.79311327299</v>
      </c>
      <c r="G144" s="36">
        <v>218275.63837783001</v>
      </c>
      <c r="H144" s="36">
        <v>166153.52817204699</v>
      </c>
      <c r="I144" s="36">
        <v>286893.58305533702</v>
      </c>
      <c r="J144" s="36">
        <v>190722.00022281299</v>
      </c>
      <c r="K144" s="36">
        <v>138643.23753928201</v>
      </c>
      <c r="L144" s="36">
        <v>375691.84516233898</v>
      </c>
      <c r="M144" s="36">
        <v>377233.263748075</v>
      </c>
      <c r="N144" s="36">
        <v>316148.284198454</v>
      </c>
      <c r="O144" s="36">
        <v>149145.571780714</v>
      </c>
      <c r="P144" s="1">
        <v>170148.718421856</v>
      </c>
      <c r="Q144" s="1">
        <v>337798.88488170097</v>
      </c>
      <c r="R144" s="1">
        <v>168701.60329743501</v>
      </c>
      <c r="S144" s="1">
        <v>144591.39491671801</v>
      </c>
      <c r="T144" s="1">
        <v>160582.733758658</v>
      </c>
      <c r="U144" s="1">
        <v>157969.200780068</v>
      </c>
      <c r="V144" s="1">
        <v>143040.01510571901</v>
      </c>
      <c r="W144" s="1">
        <v>294572.29823077098</v>
      </c>
      <c r="X144" s="1">
        <v>151904.38221155599</v>
      </c>
      <c r="Y144" s="1">
        <v>121993.857821924</v>
      </c>
      <c r="Z144" s="1">
        <v>370641.69784621301</v>
      </c>
      <c r="AA144" s="1">
        <v>490927.28386886499</v>
      </c>
      <c r="AB144" s="1">
        <v>234194.06094527501</v>
      </c>
      <c r="AC144" s="1">
        <v>364334.70750186098</v>
      </c>
      <c r="AD144" s="1">
        <v>351830.70287171903</v>
      </c>
      <c r="AE144" s="1">
        <v>475295.41746436298</v>
      </c>
      <c r="AF144" s="1">
        <v>227327.92132945001</v>
      </c>
      <c r="AG144" s="1">
        <v>202369.88380380301</v>
      </c>
      <c r="AH144" s="1">
        <v>258089.32623981099</v>
      </c>
      <c r="AI144" s="1">
        <v>220513.89222408601</v>
      </c>
      <c r="AJ144" s="1">
        <v>344102.76544655301</v>
      </c>
      <c r="AK144" s="1">
        <v>160234.10487246301</v>
      </c>
      <c r="AL144" s="1">
        <v>455679.29021695902</v>
      </c>
      <c r="AM144" s="1">
        <v>242429.036352692</v>
      </c>
      <c r="AN144" s="1">
        <v>216052.94744961301</v>
      </c>
      <c r="AO144" s="1">
        <v>219884.301412373</v>
      </c>
      <c r="AP144" s="1">
        <v>151493.550437253</v>
      </c>
      <c r="AQ144" s="1">
        <v>468680.58894836903</v>
      </c>
      <c r="AR144" s="1">
        <v>177997.65502974001</v>
      </c>
      <c r="AS144" s="1">
        <v>177433.03797817201</v>
      </c>
      <c r="AT144" s="1">
        <v>142355.22744199599</v>
      </c>
      <c r="AU144" s="1">
        <v>144438.70242961499</v>
      </c>
      <c r="AV144" s="1">
        <v>335646.68291011098</v>
      </c>
      <c r="AW144" s="1">
        <v>190567.75613092701</v>
      </c>
      <c r="AX144" s="1">
        <v>194185.08629706199</v>
      </c>
      <c r="AY144" s="1">
        <v>167264.96531190901</v>
      </c>
      <c r="AZ144" s="1">
        <v>159651.19477164699</v>
      </c>
      <c r="BA144" s="1">
        <v>270313.10684527602</v>
      </c>
      <c r="BB144" s="1">
        <v>155218.30351591</v>
      </c>
      <c r="BC144" s="1">
        <v>363243.77390371403</v>
      </c>
      <c r="BD144" s="1">
        <v>153837.65037116301</v>
      </c>
      <c r="BE144" s="1">
        <v>281337.35363535403</v>
      </c>
      <c r="BF144" s="1">
        <v>263715.27123308502</v>
      </c>
      <c r="BG144" s="1">
        <v>118607.893855282</v>
      </c>
      <c r="BH144" s="1">
        <v>152726.14927466901</v>
      </c>
      <c r="BI144" s="1">
        <v>301661.16703312303</v>
      </c>
      <c r="BJ144" s="1">
        <v>359613.85229648999</v>
      </c>
      <c r="BK144" s="1">
        <v>282116.43341662898</v>
      </c>
    </row>
    <row r="145" spans="1:63">
      <c r="A145" s="4" t="s">
        <v>1768</v>
      </c>
      <c r="B145" s="4" t="s">
        <v>631</v>
      </c>
      <c r="C145" s="4" t="s">
        <v>632</v>
      </c>
      <c r="D145" s="36" t="s">
        <v>0</v>
      </c>
      <c r="E145" s="36" t="s">
        <v>0</v>
      </c>
      <c r="F145" s="36" t="s">
        <v>0</v>
      </c>
      <c r="G145" s="36" t="s">
        <v>0</v>
      </c>
      <c r="H145" s="36" t="s">
        <v>0</v>
      </c>
      <c r="I145" s="36" t="s">
        <v>0</v>
      </c>
      <c r="J145" s="36" t="s">
        <v>0</v>
      </c>
      <c r="K145" s="36" t="s">
        <v>0</v>
      </c>
      <c r="L145" s="36" t="s">
        <v>0</v>
      </c>
      <c r="M145" s="36" t="s">
        <v>0</v>
      </c>
      <c r="N145" s="36" t="s">
        <v>0</v>
      </c>
      <c r="O145" s="36" t="s">
        <v>0</v>
      </c>
      <c r="P145" s="1" t="s">
        <v>0</v>
      </c>
      <c r="Q145" s="1" t="s">
        <v>0</v>
      </c>
      <c r="R145" s="1" t="s">
        <v>0</v>
      </c>
      <c r="S145" s="1" t="s">
        <v>0</v>
      </c>
      <c r="T145" s="1" t="s">
        <v>0</v>
      </c>
      <c r="U145" s="1" t="s">
        <v>0</v>
      </c>
      <c r="V145" s="1" t="s">
        <v>0</v>
      </c>
      <c r="W145" s="1" t="s">
        <v>0</v>
      </c>
      <c r="X145" s="1" t="s">
        <v>0</v>
      </c>
      <c r="Y145" s="1" t="s">
        <v>0</v>
      </c>
      <c r="Z145" s="1" t="s">
        <v>0</v>
      </c>
      <c r="AA145" s="1" t="s">
        <v>0</v>
      </c>
      <c r="AB145" s="1" t="s">
        <v>0</v>
      </c>
      <c r="AC145" s="1" t="s">
        <v>0</v>
      </c>
      <c r="AD145" s="1" t="s">
        <v>0</v>
      </c>
      <c r="AE145" s="1" t="s">
        <v>0</v>
      </c>
      <c r="AF145" s="1" t="s">
        <v>0</v>
      </c>
      <c r="AG145" s="1" t="s">
        <v>0</v>
      </c>
      <c r="AH145" s="1" t="s">
        <v>0</v>
      </c>
      <c r="AI145" s="1" t="s">
        <v>0</v>
      </c>
      <c r="AJ145" s="1" t="s">
        <v>0</v>
      </c>
      <c r="AK145" s="1" t="s">
        <v>0</v>
      </c>
      <c r="AL145" s="1" t="s">
        <v>0</v>
      </c>
      <c r="AM145" s="1" t="s">
        <v>0</v>
      </c>
      <c r="AN145" s="1" t="s">
        <v>0</v>
      </c>
      <c r="AO145" s="1" t="s">
        <v>0</v>
      </c>
      <c r="AP145" s="1" t="s">
        <v>0</v>
      </c>
      <c r="AQ145" s="1" t="s">
        <v>0</v>
      </c>
      <c r="AR145" s="1" t="s">
        <v>0</v>
      </c>
      <c r="AS145" s="1" t="s">
        <v>0</v>
      </c>
      <c r="AT145" s="1" t="s">
        <v>0</v>
      </c>
      <c r="AU145" s="1" t="s">
        <v>0</v>
      </c>
      <c r="AV145" s="1" t="s">
        <v>0</v>
      </c>
      <c r="AW145" s="1" t="s">
        <v>0</v>
      </c>
      <c r="AX145" s="1" t="s">
        <v>0</v>
      </c>
      <c r="AY145" s="1" t="s">
        <v>0</v>
      </c>
      <c r="AZ145" s="1" t="s">
        <v>0</v>
      </c>
      <c r="BA145" s="1" t="s">
        <v>0</v>
      </c>
      <c r="BB145" s="1" t="s">
        <v>0</v>
      </c>
      <c r="BC145" s="1" t="s">
        <v>0</v>
      </c>
      <c r="BD145" s="1" t="s">
        <v>0</v>
      </c>
      <c r="BE145" s="1" t="s">
        <v>0</v>
      </c>
      <c r="BF145" s="1" t="s">
        <v>0</v>
      </c>
      <c r="BG145" s="1" t="s">
        <v>0</v>
      </c>
      <c r="BH145" s="1" t="s">
        <v>0</v>
      </c>
      <c r="BI145" s="1" t="s">
        <v>0</v>
      </c>
      <c r="BJ145" s="1" t="s">
        <v>0</v>
      </c>
      <c r="BK145" s="1" t="s">
        <v>0</v>
      </c>
    </row>
    <row r="146" spans="1:63">
      <c r="A146" s="4" t="s">
        <v>1769</v>
      </c>
      <c r="B146" s="4" t="s">
        <v>636</v>
      </c>
      <c r="C146" s="4" t="s">
        <v>637</v>
      </c>
      <c r="D146" s="36" t="s">
        <v>0</v>
      </c>
      <c r="E146" s="36" t="s">
        <v>0</v>
      </c>
      <c r="F146" s="36" t="s">
        <v>0</v>
      </c>
      <c r="G146" s="36" t="s">
        <v>0</v>
      </c>
      <c r="H146" s="36" t="s">
        <v>0</v>
      </c>
      <c r="I146" s="36" t="s">
        <v>0</v>
      </c>
      <c r="J146" s="36" t="s">
        <v>0</v>
      </c>
      <c r="K146" s="36" t="s">
        <v>0</v>
      </c>
      <c r="L146" s="36" t="s">
        <v>0</v>
      </c>
      <c r="M146" s="36" t="s">
        <v>0</v>
      </c>
      <c r="N146" s="36" t="s">
        <v>0</v>
      </c>
      <c r="O146" s="36" t="s">
        <v>0</v>
      </c>
      <c r="P146" s="1" t="s">
        <v>0</v>
      </c>
      <c r="Q146" s="1" t="s">
        <v>0</v>
      </c>
      <c r="R146" s="1" t="s">
        <v>0</v>
      </c>
      <c r="S146" s="1" t="s">
        <v>0</v>
      </c>
      <c r="T146" s="1" t="s">
        <v>0</v>
      </c>
      <c r="U146" s="1" t="s">
        <v>0</v>
      </c>
      <c r="V146" s="1" t="s">
        <v>0</v>
      </c>
      <c r="W146" s="1" t="s">
        <v>0</v>
      </c>
      <c r="X146" s="1" t="s">
        <v>0</v>
      </c>
      <c r="Y146" s="1" t="s">
        <v>0</v>
      </c>
      <c r="Z146" s="1" t="s">
        <v>0</v>
      </c>
      <c r="AA146" s="1" t="s">
        <v>0</v>
      </c>
      <c r="AB146" s="1" t="s">
        <v>0</v>
      </c>
      <c r="AC146" s="1" t="s">
        <v>0</v>
      </c>
      <c r="AD146" s="1" t="s">
        <v>0</v>
      </c>
      <c r="AE146" s="1" t="s">
        <v>0</v>
      </c>
      <c r="AF146" s="1" t="s">
        <v>0</v>
      </c>
      <c r="AG146" s="1" t="s">
        <v>0</v>
      </c>
      <c r="AH146" s="1" t="s">
        <v>0</v>
      </c>
      <c r="AI146" s="1" t="s">
        <v>0</v>
      </c>
      <c r="AJ146" s="1" t="s">
        <v>0</v>
      </c>
      <c r="AK146" s="1" t="s">
        <v>0</v>
      </c>
      <c r="AL146" s="1" t="s">
        <v>0</v>
      </c>
      <c r="AM146" s="1" t="s">
        <v>0</v>
      </c>
      <c r="AN146" s="1" t="s">
        <v>0</v>
      </c>
      <c r="AO146" s="1" t="s">
        <v>0</v>
      </c>
      <c r="AP146" s="1" t="s">
        <v>0</v>
      </c>
      <c r="AQ146" s="1" t="s">
        <v>0</v>
      </c>
      <c r="AR146" s="1" t="s">
        <v>0</v>
      </c>
      <c r="AS146" s="1" t="s">
        <v>0</v>
      </c>
      <c r="AT146" s="1" t="s">
        <v>0</v>
      </c>
      <c r="AU146" s="1" t="s">
        <v>0</v>
      </c>
      <c r="AV146" s="1" t="s">
        <v>0</v>
      </c>
      <c r="AW146" s="1" t="s">
        <v>0</v>
      </c>
      <c r="AX146" s="1" t="s">
        <v>0</v>
      </c>
      <c r="AY146" s="1" t="s">
        <v>0</v>
      </c>
      <c r="AZ146" s="1" t="s">
        <v>0</v>
      </c>
      <c r="BA146" s="1" t="s">
        <v>0</v>
      </c>
      <c r="BB146" s="1" t="s">
        <v>0</v>
      </c>
      <c r="BC146" s="1" t="s">
        <v>0</v>
      </c>
      <c r="BD146" s="1" t="s">
        <v>0</v>
      </c>
      <c r="BE146" s="1" t="s">
        <v>0</v>
      </c>
      <c r="BF146" s="1" t="s">
        <v>0</v>
      </c>
      <c r="BG146" s="1" t="s">
        <v>0</v>
      </c>
      <c r="BH146" s="1" t="s">
        <v>0</v>
      </c>
      <c r="BI146" s="1" t="s">
        <v>0</v>
      </c>
      <c r="BJ146" s="1" t="s">
        <v>0</v>
      </c>
      <c r="BK146" s="1" t="s">
        <v>0</v>
      </c>
    </row>
    <row r="147" spans="1:63">
      <c r="A147" s="4" t="s">
        <v>1770</v>
      </c>
      <c r="B147" s="4" t="s">
        <v>641</v>
      </c>
      <c r="C147" s="4" t="s">
        <v>642</v>
      </c>
      <c r="D147" s="36">
        <v>536610.35930894699</v>
      </c>
      <c r="E147" s="36">
        <v>882262.318168842</v>
      </c>
      <c r="F147" s="36">
        <v>726851.70638688898</v>
      </c>
      <c r="G147" s="36">
        <v>581608.64572615398</v>
      </c>
      <c r="H147" s="36">
        <v>558047.67530436104</v>
      </c>
      <c r="I147" s="36">
        <v>835312.12171038601</v>
      </c>
      <c r="J147" s="36">
        <v>479211.98983465601</v>
      </c>
      <c r="K147" s="36">
        <v>581761.206587655</v>
      </c>
      <c r="L147" s="36">
        <v>1108854.62885138</v>
      </c>
      <c r="M147" s="36">
        <v>877224.70276400202</v>
      </c>
      <c r="N147" s="36">
        <v>1222523.38097113</v>
      </c>
      <c r="O147" s="36">
        <v>584951.58617897797</v>
      </c>
      <c r="P147" s="1">
        <v>582213.56975431298</v>
      </c>
      <c r="Q147" s="1">
        <v>1210367.2175</v>
      </c>
      <c r="R147" s="1">
        <v>461957.87153423898</v>
      </c>
      <c r="S147" s="1">
        <v>659720.02156699204</v>
      </c>
      <c r="T147" s="1">
        <v>702077.33548218699</v>
      </c>
      <c r="U147" s="1">
        <v>543846.106626853</v>
      </c>
      <c r="V147" s="1">
        <v>670053.74356042198</v>
      </c>
      <c r="W147" s="1">
        <v>1258911.07433853</v>
      </c>
      <c r="X147" s="1">
        <v>668999.32546292001</v>
      </c>
      <c r="Y147" s="1">
        <v>538329.19894365198</v>
      </c>
      <c r="Z147" s="1">
        <v>1599115.89648345</v>
      </c>
      <c r="AA147" s="1">
        <v>1050448.1939556701</v>
      </c>
      <c r="AB147" s="1">
        <v>666177.06905592699</v>
      </c>
      <c r="AC147" s="1">
        <v>846226.42497008794</v>
      </c>
      <c r="AD147" s="1">
        <v>1432964.00972953</v>
      </c>
      <c r="AE147" s="1">
        <v>1145820.8876682399</v>
      </c>
      <c r="AF147" s="1">
        <v>619531.63628831401</v>
      </c>
      <c r="AG147" s="1">
        <v>581699.92538273102</v>
      </c>
      <c r="AH147" s="1">
        <v>768924.50708143006</v>
      </c>
      <c r="AI147" s="1">
        <v>798494.55223402905</v>
      </c>
      <c r="AJ147" s="1">
        <v>872269.55013913498</v>
      </c>
      <c r="AK147" s="1">
        <v>699232.40240356897</v>
      </c>
      <c r="AL147" s="1">
        <v>1233304.58250001</v>
      </c>
      <c r="AM147" s="1">
        <v>726923.87998051394</v>
      </c>
      <c r="AN147" s="1">
        <v>549477.59752684704</v>
      </c>
      <c r="AO147" s="1">
        <v>758720.58161302505</v>
      </c>
      <c r="AP147" s="1">
        <v>572028.74892772897</v>
      </c>
      <c r="AQ147" s="1">
        <v>1131354.2931715001</v>
      </c>
      <c r="AR147" s="1">
        <v>680792.14158423897</v>
      </c>
      <c r="AS147" s="1">
        <v>717703.234608197</v>
      </c>
      <c r="AT147" s="1">
        <v>719523.60888801899</v>
      </c>
      <c r="AU147" s="1">
        <v>655169.28328521701</v>
      </c>
      <c r="AV147" s="1">
        <v>1093495.59035383</v>
      </c>
      <c r="AW147" s="1">
        <v>838133.510464155</v>
      </c>
      <c r="AX147" s="1">
        <v>752657.11130167905</v>
      </c>
      <c r="AY147" s="1">
        <v>629594.906935103</v>
      </c>
      <c r="AZ147" s="1">
        <v>537323.01936259202</v>
      </c>
      <c r="BA147" s="1">
        <v>1560167.5227319601</v>
      </c>
      <c r="BB147" s="1">
        <v>600949.69497898303</v>
      </c>
      <c r="BC147" s="1">
        <v>1262994.5860122601</v>
      </c>
      <c r="BD147" s="1">
        <v>701494.46088310797</v>
      </c>
      <c r="BE147" s="1">
        <v>721468.13920859201</v>
      </c>
      <c r="BF147" s="1">
        <v>1108039.3464929699</v>
      </c>
      <c r="BG147" s="1">
        <v>903070.51338939101</v>
      </c>
      <c r="BH147" s="1">
        <v>631543.77740031399</v>
      </c>
      <c r="BI147" s="1">
        <v>1352008.4356503801</v>
      </c>
      <c r="BJ147" s="1">
        <v>995338.77357217995</v>
      </c>
      <c r="BK147" s="1">
        <v>1040041.03140233</v>
      </c>
    </row>
    <row r="148" spans="1:63">
      <c r="A148" s="4" t="s">
        <v>1771</v>
      </c>
      <c r="B148" s="4" t="s">
        <v>646</v>
      </c>
      <c r="C148" s="4" t="s">
        <v>647</v>
      </c>
      <c r="D148" s="36" t="s">
        <v>0</v>
      </c>
      <c r="E148" s="36" t="s">
        <v>0</v>
      </c>
      <c r="F148" s="36" t="s">
        <v>0</v>
      </c>
      <c r="G148" s="36" t="s">
        <v>0</v>
      </c>
      <c r="H148" s="36" t="s">
        <v>0</v>
      </c>
      <c r="I148" s="36" t="s">
        <v>0</v>
      </c>
      <c r="J148" s="36" t="s">
        <v>0</v>
      </c>
      <c r="K148" s="36" t="s">
        <v>0</v>
      </c>
      <c r="L148" s="36" t="s">
        <v>0</v>
      </c>
      <c r="M148" s="36" t="s">
        <v>0</v>
      </c>
      <c r="N148" s="36" t="s">
        <v>0</v>
      </c>
      <c r="O148" s="36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  <c r="U148" s="1" t="s">
        <v>0</v>
      </c>
      <c r="V148" s="1" t="s">
        <v>0</v>
      </c>
      <c r="W148" s="1" t="s">
        <v>0</v>
      </c>
      <c r="X148" s="1" t="s">
        <v>0</v>
      </c>
      <c r="Y148" s="1" t="s">
        <v>0</v>
      </c>
      <c r="Z148" s="1" t="s">
        <v>0</v>
      </c>
      <c r="AA148" s="1" t="s">
        <v>0</v>
      </c>
      <c r="AB148" s="1" t="s">
        <v>0</v>
      </c>
      <c r="AC148" s="1" t="s">
        <v>0</v>
      </c>
      <c r="AD148" s="1" t="s">
        <v>0</v>
      </c>
      <c r="AE148" s="1" t="s">
        <v>0</v>
      </c>
      <c r="AF148" s="1" t="s">
        <v>0</v>
      </c>
      <c r="AG148" s="1" t="s">
        <v>0</v>
      </c>
      <c r="AH148" s="1" t="s">
        <v>0</v>
      </c>
      <c r="AI148" s="1" t="s">
        <v>0</v>
      </c>
      <c r="AJ148" s="1" t="s">
        <v>0</v>
      </c>
      <c r="AK148" s="1" t="s">
        <v>0</v>
      </c>
      <c r="AL148" s="1" t="s">
        <v>0</v>
      </c>
      <c r="AM148" s="1" t="s">
        <v>0</v>
      </c>
      <c r="AN148" s="1" t="s">
        <v>0</v>
      </c>
      <c r="AO148" s="1" t="s">
        <v>0</v>
      </c>
      <c r="AP148" s="1" t="s">
        <v>0</v>
      </c>
      <c r="AQ148" s="1" t="s">
        <v>0</v>
      </c>
      <c r="AR148" s="1" t="s">
        <v>0</v>
      </c>
      <c r="AS148" s="1" t="s">
        <v>0</v>
      </c>
      <c r="AT148" s="1" t="s">
        <v>0</v>
      </c>
      <c r="AU148" s="1" t="s">
        <v>0</v>
      </c>
      <c r="AV148" s="1" t="s">
        <v>0</v>
      </c>
      <c r="AW148" s="1" t="s">
        <v>0</v>
      </c>
      <c r="AX148" s="1" t="s">
        <v>0</v>
      </c>
      <c r="AY148" s="1" t="s">
        <v>0</v>
      </c>
      <c r="AZ148" s="1" t="s">
        <v>0</v>
      </c>
      <c r="BA148" s="1" t="s">
        <v>0</v>
      </c>
      <c r="BB148" s="1" t="s">
        <v>0</v>
      </c>
      <c r="BC148" s="1" t="s">
        <v>0</v>
      </c>
      <c r="BD148" s="1" t="s">
        <v>0</v>
      </c>
      <c r="BE148" s="1" t="s">
        <v>0</v>
      </c>
      <c r="BF148" s="1" t="s">
        <v>0</v>
      </c>
      <c r="BG148" s="1" t="s">
        <v>0</v>
      </c>
      <c r="BH148" s="1" t="s">
        <v>0</v>
      </c>
      <c r="BI148" s="1" t="s">
        <v>0</v>
      </c>
      <c r="BJ148" s="1" t="s">
        <v>0</v>
      </c>
      <c r="BK148" s="1" t="s">
        <v>0</v>
      </c>
    </row>
    <row r="149" spans="1:63">
      <c r="A149" s="4" t="s">
        <v>1772</v>
      </c>
      <c r="B149" s="4" t="s">
        <v>650</v>
      </c>
      <c r="C149" s="4" t="s">
        <v>651</v>
      </c>
      <c r="D149" s="36" t="s">
        <v>0</v>
      </c>
      <c r="E149" s="36" t="s">
        <v>0</v>
      </c>
      <c r="F149" s="36" t="s">
        <v>0</v>
      </c>
      <c r="G149" s="36" t="s">
        <v>0</v>
      </c>
      <c r="H149" s="36" t="s">
        <v>0</v>
      </c>
      <c r="I149" s="36" t="s">
        <v>0</v>
      </c>
      <c r="J149" s="36" t="s">
        <v>0</v>
      </c>
      <c r="K149" s="36" t="s">
        <v>0</v>
      </c>
      <c r="L149" s="36" t="s">
        <v>0</v>
      </c>
      <c r="M149" s="36" t="s">
        <v>0</v>
      </c>
      <c r="N149" s="36" t="s">
        <v>0</v>
      </c>
      <c r="O149" s="36" t="s">
        <v>0</v>
      </c>
      <c r="P149" s="1" t="s">
        <v>0</v>
      </c>
      <c r="Q149" s="1" t="s">
        <v>0</v>
      </c>
      <c r="R149" s="1" t="s">
        <v>0</v>
      </c>
      <c r="S149" s="1" t="s">
        <v>0</v>
      </c>
      <c r="T149" s="1" t="s">
        <v>0</v>
      </c>
      <c r="U149" s="1" t="s">
        <v>0</v>
      </c>
      <c r="V149" s="1" t="s">
        <v>0</v>
      </c>
      <c r="W149" s="1" t="s">
        <v>0</v>
      </c>
      <c r="X149" s="1" t="s">
        <v>0</v>
      </c>
      <c r="Y149" s="1" t="s">
        <v>0</v>
      </c>
      <c r="Z149" s="1" t="s">
        <v>0</v>
      </c>
      <c r="AA149" s="1" t="s">
        <v>0</v>
      </c>
      <c r="AB149" s="1" t="s">
        <v>0</v>
      </c>
      <c r="AC149" s="1" t="s">
        <v>0</v>
      </c>
      <c r="AD149" s="1" t="s">
        <v>0</v>
      </c>
      <c r="AE149" s="1" t="s">
        <v>0</v>
      </c>
      <c r="AF149" s="1" t="s">
        <v>0</v>
      </c>
      <c r="AG149" s="1" t="s">
        <v>0</v>
      </c>
      <c r="AH149" s="1" t="s">
        <v>0</v>
      </c>
      <c r="AI149" s="1" t="s">
        <v>0</v>
      </c>
      <c r="AJ149" s="1" t="s">
        <v>0</v>
      </c>
      <c r="AK149" s="1" t="s">
        <v>0</v>
      </c>
      <c r="AL149" s="1" t="s">
        <v>0</v>
      </c>
      <c r="AM149" s="1" t="s">
        <v>0</v>
      </c>
      <c r="AN149" s="1" t="s">
        <v>0</v>
      </c>
      <c r="AO149" s="1" t="s">
        <v>0</v>
      </c>
      <c r="AP149" s="1" t="s">
        <v>0</v>
      </c>
      <c r="AQ149" s="1" t="s">
        <v>0</v>
      </c>
      <c r="AR149" s="1" t="s">
        <v>0</v>
      </c>
      <c r="AS149" s="1" t="s">
        <v>0</v>
      </c>
      <c r="AT149" s="1" t="s">
        <v>0</v>
      </c>
      <c r="AU149" s="1" t="s">
        <v>0</v>
      </c>
      <c r="AV149" s="1" t="s">
        <v>0</v>
      </c>
      <c r="AW149" s="1" t="s">
        <v>0</v>
      </c>
      <c r="AX149" s="1" t="s">
        <v>0</v>
      </c>
      <c r="AY149" s="1" t="s">
        <v>0</v>
      </c>
      <c r="AZ149" s="1" t="s">
        <v>0</v>
      </c>
      <c r="BA149" s="1" t="s">
        <v>0</v>
      </c>
      <c r="BB149" s="1" t="s">
        <v>0</v>
      </c>
      <c r="BC149" s="1" t="s">
        <v>0</v>
      </c>
      <c r="BD149" s="1" t="s">
        <v>0</v>
      </c>
      <c r="BE149" s="1" t="s">
        <v>0</v>
      </c>
      <c r="BF149" s="1" t="s">
        <v>0</v>
      </c>
      <c r="BG149" s="1" t="s">
        <v>0</v>
      </c>
      <c r="BH149" s="1" t="s">
        <v>0</v>
      </c>
      <c r="BI149" s="1" t="s">
        <v>0</v>
      </c>
      <c r="BJ149" s="1" t="s">
        <v>0</v>
      </c>
      <c r="BK149" s="1" t="s">
        <v>0</v>
      </c>
    </row>
    <row r="150" spans="1:63">
      <c r="A150" s="4" t="s">
        <v>1773</v>
      </c>
      <c r="B150" s="4" t="s">
        <v>655</v>
      </c>
      <c r="C150" s="4" t="s">
        <v>656</v>
      </c>
      <c r="D150" s="36" t="s">
        <v>0</v>
      </c>
      <c r="E150" s="36" t="s">
        <v>0</v>
      </c>
      <c r="F150" s="36" t="s">
        <v>0</v>
      </c>
      <c r="G150" s="36" t="s">
        <v>0</v>
      </c>
      <c r="H150" s="36" t="s">
        <v>0</v>
      </c>
      <c r="I150" s="36" t="s">
        <v>0</v>
      </c>
      <c r="J150" s="36" t="s">
        <v>0</v>
      </c>
      <c r="K150" s="36" t="s">
        <v>0</v>
      </c>
      <c r="L150" s="36" t="s">
        <v>0</v>
      </c>
      <c r="M150" s="36" t="s">
        <v>0</v>
      </c>
      <c r="N150" s="36" t="s">
        <v>0</v>
      </c>
      <c r="O150" s="36" t="s">
        <v>0</v>
      </c>
      <c r="P150" s="1" t="s">
        <v>0</v>
      </c>
      <c r="Q150" s="1" t="s">
        <v>0</v>
      </c>
      <c r="R150" s="1" t="s">
        <v>0</v>
      </c>
      <c r="S150" s="1" t="s">
        <v>0</v>
      </c>
      <c r="T150" s="1" t="s">
        <v>0</v>
      </c>
      <c r="U150" s="1" t="s">
        <v>0</v>
      </c>
      <c r="V150" s="1" t="s">
        <v>0</v>
      </c>
      <c r="W150" s="1" t="s">
        <v>0</v>
      </c>
      <c r="X150" s="1" t="s">
        <v>0</v>
      </c>
      <c r="Y150" s="1" t="s">
        <v>0</v>
      </c>
      <c r="Z150" s="1" t="s">
        <v>0</v>
      </c>
      <c r="AA150" s="1" t="s">
        <v>0</v>
      </c>
      <c r="AB150" s="1" t="s">
        <v>0</v>
      </c>
      <c r="AC150" s="1" t="s">
        <v>0</v>
      </c>
      <c r="AD150" s="1" t="s">
        <v>0</v>
      </c>
      <c r="AE150" s="1" t="s">
        <v>0</v>
      </c>
      <c r="AF150" s="1" t="s">
        <v>0</v>
      </c>
      <c r="AG150" s="1" t="s">
        <v>0</v>
      </c>
      <c r="AH150" s="1" t="s">
        <v>0</v>
      </c>
      <c r="AI150" s="1" t="s">
        <v>0</v>
      </c>
      <c r="AJ150" s="1" t="s">
        <v>0</v>
      </c>
      <c r="AK150" s="1" t="s">
        <v>0</v>
      </c>
      <c r="AL150" s="1" t="s">
        <v>0</v>
      </c>
      <c r="AM150" s="1" t="s">
        <v>0</v>
      </c>
      <c r="AN150" s="1" t="s">
        <v>0</v>
      </c>
      <c r="AO150" s="1" t="s">
        <v>0</v>
      </c>
      <c r="AP150" s="1" t="s">
        <v>0</v>
      </c>
      <c r="AQ150" s="1" t="s">
        <v>0</v>
      </c>
      <c r="AR150" s="1" t="s">
        <v>0</v>
      </c>
      <c r="AS150" s="1" t="s">
        <v>0</v>
      </c>
      <c r="AT150" s="1" t="s">
        <v>0</v>
      </c>
      <c r="AU150" s="1" t="s">
        <v>0</v>
      </c>
      <c r="AV150" s="1" t="s">
        <v>0</v>
      </c>
      <c r="AW150" s="1" t="s">
        <v>0</v>
      </c>
      <c r="AX150" s="1" t="s">
        <v>0</v>
      </c>
      <c r="AY150" s="1" t="s">
        <v>0</v>
      </c>
      <c r="AZ150" s="1" t="s">
        <v>0</v>
      </c>
      <c r="BA150" s="1" t="s">
        <v>0</v>
      </c>
      <c r="BB150" s="1" t="s">
        <v>0</v>
      </c>
      <c r="BC150" s="1" t="s">
        <v>0</v>
      </c>
      <c r="BD150" s="1" t="s">
        <v>0</v>
      </c>
      <c r="BE150" s="1" t="s">
        <v>0</v>
      </c>
      <c r="BF150" s="1" t="s">
        <v>0</v>
      </c>
      <c r="BG150" s="1" t="s">
        <v>0</v>
      </c>
      <c r="BH150" s="1" t="s">
        <v>0</v>
      </c>
      <c r="BI150" s="1" t="s">
        <v>0</v>
      </c>
      <c r="BJ150" s="1" t="s">
        <v>0</v>
      </c>
      <c r="BK150" s="1" t="s">
        <v>0</v>
      </c>
    </row>
    <row r="151" spans="1:63">
      <c r="A151" s="4" t="s">
        <v>1774</v>
      </c>
      <c r="B151" s="4" t="s">
        <v>660</v>
      </c>
      <c r="C151" s="4" t="s">
        <v>661</v>
      </c>
      <c r="D151" s="36" t="s">
        <v>0</v>
      </c>
      <c r="E151" s="36" t="s">
        <v>0</v>
      </c>
      <c r="F151" s="36" t="s">
        <v>0</v>
      </c>
      <c r="G151" s="36" t="s">
        <v>0</v>
      </c>
      <c r="H151" s="36" t="s">
        <v>0</v>
      </c>
      <c r="I151" s="36" t="s">
        <v>0</v>
      </c>
      <c r="J151" s="36" t="s">
        <v>0</v>
      </c>
      <c r="K151" s="36" t="s">
        <v>0</v>
      </c>
      <c r="L151" s="36" t="s">
        <v>0</v>
      </c>
      <c r="M151" s="36" t="s">
        <v>0</v>
      </c>
      <c r="N151" s="36" t="s">
        <v>0</v>
      </c>
      <c r="O151" s="36" t="s">
        <v>0</v>
      </c>
      <c r="P151" s="1" t="s">
        <v>0</v>
      </c>
      <c r="Q151" s="1" t="s">
        <v>0</v>
      </c>
      <c r="R151" s="1" t="s">
        <v>0</v>
      </c>
      <c r="S151" s="1" t="s">
        <v>0</v>
      </c>
      <c r="T151" s="1" t="s">
        <v>0</v>
      </c>
      <c r="U151" s="1" t="s">
        <v>0</v>
      </c>
      <c r="V151" s="1" t="s">
        <v>0</v>
      </c>
      <c r="W151" s="1" t="s">
        <v>0</v>
      </c>
      <c r="X151" s="1" t="s">
        <v>0</v>
      </c>
      <c r="Y151" s="1" t="s">
        <v>0</v>
      </c>
      <c r="Z151" s="1" t="s">
        <v>0</v>
      </c>
      <c r="AA151" s="1" t="s">
        <v>0</v>
      </c>
      <c r="AB151" s="1" t="s">
        <v>0</v>
      </c>
      <c r="AC151" s="1" t="s">
        <v>0</v>
      </c>
      <c r="AD151" s="1" t="s">
        <v>0</v>
      </c>
      <c r="AE151" s="1" t="s">
        <v>0</v>
      </c>
      <c r="AF151" s="1" t="s">
        <v>0</v>
      </c>
      <c r="AG151" s="1" t="s">
        <v>0</v>
      </c>
      <c r="AH151" s="1" t="s">
        <v>0</v>
      </c>
      <c r="AI151" s="1" t="s">
        <v>0</v>
      </c>
      <c r="AJ151" s="1" t="s">
        <v>0</v>
      </c>
      <c r="AK151" s="1" t="s">
        <v>0</v>
      </c>
      <c r="AL151" s="1" t="s">
        <v>0</v>
      </c>
      <c r="AM151" s="1" t="s">
        <v>0</v>
      </c>
      <c r="AN151" s="1" t="s">
        <v>0</v>
      </c>
      <c r="AO151" s="1" t="s">
        <v>0</v>
      </c>
      <c r="AP151" s="1" t="s">
        <v>0</v>
      </c>
      <c r="AQ151" s="1" t="s">
        <v>0</v>
      </c>
      <c r="AR151" s="1" t="s">
        <v>0</v>
      </c>
      <c r="AS151" s="1" t="s">
        <v>0</v>
      </c>
      <c r="AT151" s="1" t="s">
        <v>0</v>
      </c>
      <c r="AU151" s="1" t="s">
        <v>0</v>
      </c>
      <c r="AV151" s="1" t="s">
        <v>0</v>
      </c>
      <c r="AW151" s="1" t="s">
        <v>0</v>
      </c>
      <c r="AX151" s="1" t="s">
        <v>0</v>
      </c>
      <c r="AY151" s="1" t="s">
        <v>0</v>
      </c>
      <c r="AZ151" s="1" t="s">
        <v>0</v>
      </c>
      <c r="BA151" s="1" t="s">
        <v>0</v>
      </c>
      <c r="BB151" s="1" t="s">
        <v>0</v>
      </c>
      <c r="BC151" s="1" t="s">
        <v>0</v>
      </c>
      <c r="BD151" s="1" t="s">
        <v>0</v>
      </c>
      <c r="BE151" s="1" t="s">
        <v>0</v>
      </c>
      <c r="BF151" s="1" t="s">
        <v>0</v>
      </c>
      <c r="BG151" s="1" t="s">
        <v>0</v>
      </c>
      <c r="BH151" s="1" t="s">
        <v>0</v>
      </c>
      <c r="BI151" s="1" t="s">
        <v>0</v>
      </c>
      <c r="BJ151" s="1" t="s">
        <v>0</v>
      </c>
      <c r="BK151" s="1" t="s">
        <v>0</v>
      </c>
    </row>
    <row r="152" spans="1:63">
      <c r="A152" s="4" t="s">
        <v>1775</v>
      </c>
      <c r="B152" s="4" t="s">
        <v>665</v>
      </c>
      <c r="C152" s="4" t="s">
        <v>666</v>
      </c>
      <c r="D152" s="36" t="s">
        <v>0</v>
      </c>
      <c r="E152" s="36" t="s">
        <v>0</v>
      </c>
      <c r="F152" s="36" t="s">
        <v>0</v>
      </c>
      <c r="G152" s="36" t="s">
        <v>0</v>
      </c>
      <c r="H152" s="36" t="s">
        <v>0</v>
      </c>
      <c r="I152" s="36" t="s">
        <v>0</v>
      </c>
      <c r="J152" s="36" t="s">
        <v>0</v>
      </c>
      <c r="K152" s="36" t="s">
        <v>0</v>
      </c>
      <c r="L152" s="36" t="s">
        <v>0</v>
      </c>
      <c r="M152" s="36" t="s">
        <v>0</v>
      </c>
      <c r="N152" s="36" t="s">
        <v>0</v>
      </c>
      <c r="O152" s="36" t="s">
        <v>0</v>
      </c>
      <c r="P152" s="1" t="s">
        <v>0</v>
      </c>
      <c r="Q152" s="1" t="s">
        <v>0</v>
      </c>
      <c r="R152" s="1" t="s">
        <v>0</v>
      </c>
      <c r="S152" s="1" t="s">
        <v>0</v>
      </c>
      <c r="T152" s="1" t="s">
        <v>0</v>
      </c>
      <c r="U152" s="1" t="s">
        <v>0</v>
      </c>
      <c r="V152" s="1" t="s">
        <v>0</v>
      </c>
      <c r="W152" s="1" t="s">
        <v>0</v>
      </c>
      <c r="X152" s="1" t="s">
        <v>0</v>
      </c>
      <c r="Y152" s="1" t="s">
        <v>0</v>
      </c>
      <c r="Z152" s="1" t="s">
        <v>0</v>
      </c>
      <c r="AA152" s="1" t="s">
        <v>0</v>
      </c>
      <c r="AB152" s="1" t="s">
        <v>0</v>
      </c>
      <c r="AC152" s="1" t="s">
        <v>0</v>
      </c>
      <c r="AD152" s="1" t="s">
        <v>0</v>
      </c>
      <c r="AE152" s="1" t="s">
        <v>0</v>
      </c>
      <c r="AF152" s="1" t="s">
        <v>0</v>
      </c>
      <c r="AG152" s="1" t="s">
        <v>0</v>
      </c>
      <c r="AH152" s="1" t="s">
        <v>0</v>
      </c>
      <c r="AI152" s="1" t="s">
        <v>0</v>
      </c>
      <c r="AJ152" s="1" t="s">
        <v>0</v>
      </c>
      <c r="AK152" s="1" t="s">
        <v>0</v>
      </c>
      <c r="AL152" s="1" t="s">
        <v>0</v>
      </c>
      <c r="AM152" s="1" t="s">
        <v>0</v>
      </c>
      <c r="AN152" s="1" t="s">
        <v>0</v>
      </c>
      <c r="AO152" s="1" t="s">
        <v>0</v>
      </c>
      <c r="AP152" s="1" t="s">
        <v>0</v>
      </c>
      <c r="AQ152" s="1" t="s">
        <v>0</v>
      </c>
      <c r="AR152" s="1" t="s">
        <v>0</v>
      </c>
      <c r="AS152" s="1" t="s">
        <v>0</v>
      </c>
      <c r="AT152" s="1" t="s">
        <v>0</v>
      </c>
      <c r="AU152" s="1" t="s">
        <v>0</v>
      </c>
      <c r="AV152" s="1" t="s">
        <v>0</v>
      </c>
      <c r="AW152" s="1" t="s">
        <v>0</v>
      </c>
      <c r="AX152" s="1" t="s">
        <v>0</v>
      </c>
      <c r="AY152" s="1" t="s">
        <v>0</v>
      </c>
      <c r="AZ152" s="1" t="s">
        <v>0</v>
      </c>
      <c r="BA152" s="1" t="s">
        <v>0</v>
      </c>
      <c r="BB152" s="1" t="s">
        <v>0</v>
      </c>
      <c r="BC152" s="1" t="s">
        <v>0</v>
      </c>
      <c r="BD152" s="1" t="s">
        <v>0</v>
      </c>
      <c r="BE152" s="1" t="s">
        <v>0</v>
      </c>
      <c r="BF152" s="1" t="s">
        <v>0</v>
      </c>
      <c r="BG152" s="1" t="s">
        <v>0</v>
      </c>
      <c r="BH152" s="1" t="s">
        <v>0</v>
      </c>
      <c r="BI152" s="1" t="s">
        <v>0</v>
      </c>
      <c r="BJ152" s="1" t="s">
        <v>0</v>
      </c>
      <c r="BK152" s="1" t="s">
        <v>0</v>
      </c>
    </row>
    <row r="153" spans="1:63">
      <c r="A153" s="4" t="s">
        <v>1776</v>
      </c>
      <c r="B153" s="4" t="s">
        <v>670</v>
      </c>
      <c r="C153" s="4" t="s">
        <v>671</v>
      </c>
      <c r="D153" s="36">
        <v>22270123.458421402</v>
      </c>
      <c r="E153" s="36">
        <v>22294273.041550901</v>
      </c>
      <c r="F153" s="36">
        <v>14487653.1455015</v>
      </c>
      <c r="G153" s="36">
        <v>16140926.641225699</v>
      </c>
      <c r="H153" s="36">
        <v>18027212.068960901</v>
      </c>
      <c r="I153" s="36">
        <v>23993577.574728999</v>
      </c>
      <c r="J153" s="36">
        <v>16160458.6332903</v>
      </c>
      <c r="K153" s="36">
        <v>15242915.8916084</v>
      </c>
      <c r="L153" s="36">
        <v>23025824.699191101</v>
      </c>
      <c r="M153" s="36">
        <v>23154015.8972481</v>
      </c>
      <c r="N153" s="36">
        <v>22862032.353520598</v>
      </c>
      <c r="O153" s="36">
        <v>14192265.3922983</v>
      </c>
      <c r="P153" s="1">
        <v>15370487.374857601</v>
      </c>
      <c r="Q153" s="1">
        <v>21464143.906675398</v>
      </c>
      <c r="R153" s="1">
        <v>16728329.622953501</v>
      </c>
      <c r="S153" s="1">
        <v>14020192.9587173</v>
      </c>
      <c r="T153" s="1">
        <v>17087171.330087401</v>
      </c>
      <c r="U153" s="1">
        <v>16310888.942982201</v>
      </c>
      <c r="V153" s="1">
        <v>15064458.074982099</v>
      </c>
      <c r="W153" s="1">
        <v>28718203.723162301</v>
      </c>
      <c r="X153" s="1">
        <v>13039816.8404135</v>
      </c>
      <c r="Y153" s="1">
        <v>14316375.4920965</v>
      </c>
      <c r="Z153" s="1">
        <v>27475089.1338575</v>
      </c>
      <c r="AA153" s="1">
        <v>32216532.0968385</v>
      </c>
      <c r="AB153" s="1">
        <v>20386748.473112199</v>
      </c>
      <c r="AC153" s="1">
        <v>25762391.0693678</v>
      </c>
      <c r="AD153" s="1">
        <v>21797996.1879084</v>
      </c>
      <c r="AE153" s="1">
        <v>31582845.726450901</v>
      </c>
      <c r="AF153" s="1">
        <v>19140379.4188007</v>
      </c>
      <c r="AG153" s="1">
        <v>20293496.373493701</v>
      </c>
      <c r="AH153" s="1">
        <v>21347091.100923099</v>
      </c>
      <c r="AI153" s="1">
        <v>20087953.977676701</v>
      </c>
      <c r="AJ153" s="1">
        <v>26328037.346794002</v>
      </c>
      <c r="AK153" s="1">
        <v>15792757.508021099</v>
      </c>
      <c r="AL153" s="1">
        <v>27100347.909676298</v>
      </c>
      <c r="AM153" s="1">
        <v>21287856.915202301</v>
      </c>
      <c r="AN153" s="1">
        <v>21327848.698022202</v>
      </c>
      <c r="AO153" s="1">
        <v>19370519.088688601</v>
      </c>
      <c r="AP153" s="1">
        <v>17917383.8146789</v>
      </c>
      <c r="AQ153" s="1">
        <v>27827440.435950398</v>
      </c>
      <c r="AR153" s="1">
        <v>19172078.232978102</v>
      </c>
      <c r="AS153" s="1">
        <v>19500981.6235446</v>
      </c>
      <c r="AT153" s="1">
        <v>18407895.474912301</v>
      </c>
      <c r="AU153" s="1">
        <v>19667049.374109998</v>
      </c>
      <c r="AV153" s="1">
        <v>31550803.637738999</v>
      </c>
      <c r="AW153" s="1">
        <v>20523813.509777602</v>
      </c>
      <c r="AX153" s="1">
        <v>21668052.065969899</v>
      </c>
      <c r="AY153" s="1">
        <v>20822579.9692083</v>
      </c>
      <c r="AZ153" s="1">
        <v>20106560.807665698</v>
      </c>
      <c r="BA153" s="1">
        <v>26413157.638689399</v>
      </c>
      <c r="BB153" s="1">
        <v>19858849.617256701</v>
      </c>
      <c r="BC153" s="1">
        <v>28081494.349320401</v>
      </c>
      <c r="BD153" s="1">
        <v>17467463.321995199</v>
      </c>
      <c r="BE153" s="1">
        <v>25432558.532845899</v>
      </c>
      <c r="BF153" s="1">
        <v>26799672.980057798</v>
      </c>
      <c r="BG153" s="1">
        <v>15943302.490700699</v>
      </c>
      <c r="BH153" s="1">
        <v>18238529.5073722</v>
      </c>
      <c r="BI153" s="1">
        <v>26861416.415015399</v>
      </c>
      <c r="BJ153" s="1">
        <v>29681267.9818963</v>
      </c>
      <c r="BK153" s="1">
        <v>28196579.273379501</v>
      </c>
    </row>
    <row r="154" spans="1:63">
      <c r="A154" s="4" t="s">
        <v>1777</v>
      </c>
      <c r="B154" s="4" t="s">
        <v>675</v>
      </c>
      <c r="C154" s="4" t="s">
        <v>676</v>
      </c>
      <c r="D154" s="36" t="s">
        <v>0</v>
      </c>
      <c r="E154" s="36" t="s">
        <v>0</v>
      </c>
      <c r="F154" s="36" t="s">
        <v>0</v>
      </c>
      <c r="G154" s="36" t="s">
        <v>0</v>
      </c>
      <c r="H154" s="36" t="s">
        <v>0</v>
      </c>
      <c r="I154" s="36" t="s">
        <v>0</v>
      </c>
      <c r="J154" s="36" t="s">
        <v>0</v>
      </c>
      <c r="K154" s="36" t="s">
        <v>0</v>
      </c>
      <c r="L154" s="36" t="s">
        <v>0</v>
      </c>
      <c r="M154" s="36" t="s">
        <v>0</v>
      </c>
      <c r="N154" s="36" t="s">
        <v>0</v>
      </c>
      <c r="O154" s="36" t="s">
        <v>0</v>
      </c>
      <c r="P154" s="1" t="s">
        <v>0</v>
      </c>
      <c r="Q154" s="1" t="s">
        <v>0</v>
      </c>
      <c r="R154" s="1" t="s">
        <v>0</v>
      </c>
      <c r="S154" s="1" t="s">
        <v>0</v>
      </c>
      <c r="T154" s="1" t="s">
        <v>0</v>
      </c>
      <c r="U154" s="1" t="s">
        <v>0</v>
      </c>
      <c r="V154" s="1" t="s">
        <v>0</v>
      </c>
      <c r="W154" s="1" t="s">
        <v>0</v>
      </c>
      <c r="X154" s="1" t="s">
        <v>0</v>
      </c>
      <c r="Y154" s="1" t="s">
        <v>0</v>
      </c>
      <c r="Z154" s="1" t="s">
        <v>0</v>
      </c>
      <c r="AA154" s="1" t="s">
        <v>0</v>
      </c>
      <c r="AB154" s="1" t="s">
        <v>0</v>
      </c>
      <c r="AC154" s="1" t="s">
        <v>0</v>
      </c>
      <c r="AD154" s="1" t="s">
        <v>0</v>
      </c>
      <c r="AE154" s="1" t="s">
        <v>0</v>
      </c>
      <c r="AF154" s="1" t="s">
        <v>0</v>
      </c>
      <c r="AG154" s="1" t="s">
        <v>0</v>
      </c>
      <c r="AH154" s="1" t="s">
        <v>0</v>
      </c>
      <c r="AI154" s="1" t="s">
        <v>0</v>
      </c>
      <c r="AJ154" s="1" t="s">
        <v>0</v>
      </c>
      <c r="AK154" s="1" t="s">
        <v>0</v>
      </c>
      <c r="AL154" s="1" t="s">
        <v>0</v>
      </c>
      <c r="AM154" s="1" t="s">
        <v>0</v>
      </c>
      <c r="AN154" s="1" t="s">
        <v>0</v>
      </c>
      <c r="AO154" s="1" t="s">
        <v>0</v>
      </c>
      <c r="AP154" s="1" t="s">
        <v>0</v>
      </c>
      <c r="AQ154" s="1" t="s">
        <v>0</v>
      </c>
      <c r="AR154" s="1" t="s">
        <v>0</v>
      </c>
      <c r="AS154" s="1" t="s">
        <v>0</v>
      </c>
      <c r="AT154" s="1" t="s">
        <v>0</v>
      </c>
      <c r="AU154" s="1" t="s">
        <v>0</v>
      </c>
      <c r="AV154" s="1" t="s">
        <v>0</v>
      </c>
      <c r="AW154" s="1" t="s">
        <v>0</v>
      </c>
      <c r="AX154" s="1" t="s">
        <v>0</v>
      </c>
      <c r="AY154" s="1" t="s">
        <v>0</v>
      </c>
      <c r="AZ154" s="1" t="s">
        <v>0</v>
      </c>
      <c r="BA154" s="1" t="s">
        <v>0</v>
      </c>
      <c r="BB154" s="1" t="s">
        <v>0</v>
      </c>
      <c r="BC154" s="1" t="s">
        <v>0</v>
      </c>
      <c r="BD154" s="1" t="s">
        <v>0</v>
      </c>
      <c r="BE154" s="1" t="s">
        <v>0</v>
      </c>
      <c r="BF154" s="1" t="s">
        <v>0</v>
      </c>
      <c r="BG154" s="1" t="s">
        <v>0</v>
      </c>
      <c r="BH154" s="1" t="s">
        <v>0</v>
      </c>
      <c r="BI154" s="1" t="s">
        <v>0</v>
      </c>
      <c r="BJ154" s="1" t="s">
        <v>0</v>
      </c>
      <c r="BK154" s="1" t="s">
        <v>0</v>
      </c>
    </row>
    <row r="155" spans="1:63">
      <c r="A155" s="4" t="s">
        <v>1778</v>
      </c>
      <c r="B155" s="4" t="s">
        <v>679</v>
      </c>
      <c r="C155" s="4" t="s">
        <v>680</v>
      </c>
      <c r="D155" s="36" t="s">
        <v>0</v>
      </c>
      <c r="E155" s="36" t="s">
        <v>0</v>
      </c>
      <c r="F155" s="36" t="s">
        <v>0</v>
      </c>
      <c r="G155" s="36" t="s">
        <v>0</v>
      </c>
      <c r="H155" s="36" t="s">
        <v>0</v>
      </c>
      <c r="I155" s="36" t="s">
        <v>0</v>
      </c>
      <c r="J155" s="36" t="s">
        <v>0</v>
      </c>
      <c r="K155" s="36" t="s">
        <v>0</v>
      </c>
      <c r="L155" s="36" t="s">
        <v>0</v>
      </c>
      <c r="M155" s="36" t="s">
        <v>0</v>
      </c>
      <c r="N155" s="36" t="s">
        <v>0</v>
      </c>
      <c r="O155" s="36" t="s">
        <v>0</v>
      </c>
      <c r="P155" s="1" t="s">
        <v>0</v>
      </c>
      <c r="Q155" s="1" t="s">
        <v>0</v>
      </c>
      <c r="R155" s="1" t="s">
        <v>0</v>
      </c>
      <c r="S155" s="1" t="s">
        <v>0</v>
      </c>
      <c r="T155" s="1" t="s">
        <v>0</v>
      </c>
      <c r="U155" s="1" t="s">
        <v>0</v>
      </c>
      <c r="V155" s="1" t="s">
        <v>0</v>
      </c>
      <c r="W155" s="1" t="s">
        <v>0</v>
      </c>
      <c r="X155" s="1" t="s">
        <v>0</v>
      </c>
      <c r="Y155" s="1" t="s">
        <v>0</v>
      </c>
      <c r="Z155" s="1" t="s">
        <v>0</v>
      </c>
      <c r="AA155" s="1" t="s">
        <v>0</v>
      </c>
      <c r="AB155" s="1" t="s">
        <v>0</v>
      </c>
      <c r="AC155" s="1" t="s">
        <v>0</v>
      </c>
      <c r="AD155" s="1" t="s">
        <v>0</v>
      </c>
      <c r="AE155" s="1" t="s">
        <v>0</v>
      </c>
      <c r="AF155" s="1" t="s">
        <v>0</v>
      </c>
      <c r="AG155" s="1" t="s">
        <v>0</v>
      </c>
      <c r="AH155" s="1" t="s">
        <v>0</v>
      </c>
      <c r="AI155" s="1" t="s">
        <v>0</v>
      </c>
      <c r="AJ155" s="1" t="s">
        <v>0</v>
      </c>
      <c r="AK155" s="1" t="s">
        <v>0</v>
      </c>
      <c r="AL155" s="1" t="s">
        <v>0</v>
      </c>
      <c r="AM155" s="1" t="s">
        <v>0</v>
      </c>
      <c r="AN155" s="1" t="s">
        <v>0</v>
      </c>
      <c r="AO155" s="1" t="s">
        <v>0</v>
      </c>
      <c r="AP155" s="1" t="s">
        <v>0</v>
      </c>
      <c r="AQ155" s="1" t="s">
        <v>0</v>
      </c>
      <c r="AR155" s="1" t="s">
        <v>0</v>
      </c>
      <c r="AS155" s="1" t="s">
        <v>0</v>
      </c>
      <c r="AT155" s="1" t="s">
        <v>0</v>
      </c>
      <c r="AU155" s="1" t="s">
        <v>0</v>
      </c>
      <c r="AV155" s="1" t="s">
        <v>0</v>
      </c>
      <c r="AW155" s="1" t="s">
        <v>0</v>
      </c>
      <c r="AX155" s="1" t="s">
        <v>0</v>
      </c>
      <c r="AY155" s="1" t="s">
        <v>0</v>
      </c>
      <c r="AZ155" s="1" t="s">
        <v>0</v>
      </c>
      <c r="BA155" s="1" t="s">
        <v>0</v>
      </c>
      <c r="BB155" s="1" t="s">
        <v>0</v>
      </c>
      <c r="BC155" s="1" t="s">
        <v>0</v>
      </c>
      <c r="BD155" s="1" t="s">
        <v>0</v>
      </c>
      <c r="BE155" s="1" t="s">
        <v>0</v>
      </c>
      <c r="BF155" s="1" t="s">
        <v>0</v>
      </c>
      <c r="BG155" s="1" t="s">
        <v>0</v>
      </c>
      <c r="BH155" s="1" t="s">
        <v>0</v>
      </c>
      <c r="BI155" s="1" t="s">
        <v>0</v>
      </c>
      <c r="BJ155" s="1" t="s">
        <v>0</v>
      </c>
      <c r="BK155" s="1" t="s">
        <v>0</v>
      </c>
    </row>
    <row r="156" spans="1:63">
      <c r="A156" s="4" t="s">
        <v>1779</v>
      </c>
      <c r="B156" s="4" t="s">
        <v>684</v>
      </c>
      <c r="C156" s="4" t="s">
        <v>685</v>
      </c>
      <c r="D156" s="36">
        <v>482496.86313020799</v>
      </c>
      <c r="E156" s="36">
        <v>423428.30229453999</v>
      </c>
      <c r="F156" s="36">
        <v>343208.82416667801</v>
      </c>
      <c r="G156" s="36">
        <v>409725.58287227101</v>
      </c>
      <c r="H156" s="36">
        <v>291146.59186708601</v>
      </c>
      <c r="I156" s="36">
        <v>613932.11982725898</v>
      </c>
      <c r="J156" s="36">
        <v>322754.00651729299</v>
      </c>
      <c r="K156" s="36">
        <v>342733.20462850702</v>
      </c>
      <c r="L156" s="36">
        <v>760389.85706805903</v>
      </c>
      <c r="M156" s="36">
        <v>677281.71579995204</v>
      </c>
      <c r="N156" s="36">
        <v>559563.62021181302</v>
      </c>
      <c r="O156" s="36">
        <v>454369.14102786902</v>
      </c>
      <c r="P156" s="1">
        <v>479803.52830356301</v>
      </c>
      <c r="Q156" s="1">
        <v>810509.42138600897</v>
      </c>
      <c r="R156" s="1">
        <v>443610.992387356</v>
      </c>
      <c r="S156" s="1">
        <v>492983.65333429701</v>
      </c>
      <c r="T156" s="1">
        <v>608723.33901607699</v>
      </c>
      <c r="U156" s="1">
        <v>338358.834889972</v>
      </c>
      <c r="V156" s="1">
        <v>329886.31098141702</v>
      </c>
      <c r="W156" s="1">
        <v>731403.04286460101</v>
      </c>
      <c r="X156" s="1">
        <v>431534.97625452001</v>
      </c>
      <c r="Y156" s="1">
        <v>387600.41655802599</v>
      </c>
      <c r="Z156" s="1">
        <v>801384.31831342995</v>
      </c>
      <c r="AA156" s="1">
        <v>670776.08612698806</v>
      </c>
      <c r="AB156" s="1">
        <v>627981.36118817294</v>
      </c>
      <c r="AC156" s="1">
        <v>847514.49389394198</v>
      </c>
      <c r="AD156" s="1">
        <v>744287.29939518694</v>
      </c>
      <c r="AE156" s="1">
        <v>737088.96609942697</v>
      </c>
      <c r="AF156" s="1">
        <v>755399.156814544</v>
      </c>
      <c r="AG156" s="1">
        <v>391743.71819205198</v>
      </c>
      <c r="AH156" s="1">
        <v>510056.51101132901</v>
      </c>
      <c r="AI156" s="1">
        <v>555343.37493450404</v>
      </c>
      <c r="AJ156" s="1">
        <v>543037.85298753798</v>
      </c>
      <c r="AK156" s="1">
        <v>430684.52387217199</v>
      </c>
      <c r="AL156" s="1">
        <v>771803.97713302705</v>
      </c>
      <c r="AM156" s="1">
        <v>537454.24188629701</v>
      </c>
      <c r="AN156" s="1">
        <v>446935.09576697799</v>
      </c>
      <c r="AO156" s="1">
        <v>499232.12299571797</v>
      </c>
      <c r="AP156" s="1">
        <v>381205.90537048201</v>
      </c>
      <c r="AQ156" s="1">
        <v>635612.17758383998</v>
      </c>
      <c r="AR156" s="1">
        <v>469520.38766786002</v>
      </c>
      <c r="AS156" s="1">
        <v>474820.06989023503</v>
      </c>
      <c r="AT156" s="1">
        <v>389989.68153191003</v>
      </c>
      <c r="AU156" s="1">
        <v>450488.59937928902</v>
      </c>
      <c r="AV156" s="1">
        <v>888529.18107404595</v>
      </c>
      <c r="AW156" s="1">
        <v>596418.89312903397</v>
      </c>
      <c r="AX156" s="1">
        <v>617447.59798834904</v>
      </c>
      <c r="AY156" s="1">
        <v>564998.71547615505</v>
      </c>
      <c r="AZ156" s="1">
        <v>461923.35977446398</v>
      </c>
      <c r="BA156" s="1">
        <v>838718.41196688998</v>
      </c>
      <c r="BB156" s="1">
        <v>509435.19309771899</v>
      </c>
      <c r="BC156" s="1">
        <v>850147.604240224</v>
      </c>
      <c r="BD156" s="1">
        <v>469033.18710276898</v>
      </c>
      <c r="BE156" s="1">
        <v>650124.74279352999</v>
      </c>
      <c r="BF156" s="1">
        <v>745433.73751292599</v>
      </c>
      <c r="BG156" s="1">
        <v>465297.98668943101</v>
      </c>
      <c r="BH156" s="1">
        <v>511760.63111157197</v>
      </c>
      <c r="BI156" s="1">
        <v>716230.34234487498</v>
      </c>
      <c r="BJ156" s="1">
        <v>716490.28240064299</v>
      </c>
      <c r="BK156" s="1">
        <v>766384.31091558898</v>
      </c>
    </row>
    <row r="157" spans="1:63">
      <c r="A157" s="4" t="s">
        <v>1780</v>
      </c>
      <c r="B157" s="4" t="s">
        <v>689</v>
      </c>
      <c r="C157" s="4" t="s">
        <v>690</v>
      </c>
      <c r="D157" s="36" t="s">
        <v>0</v>
      </c>
      <c r="E157" s="36" t="s">
        <v>0</v>
      </c>
      <c r="F157" s="36" t="s">
        <v>0</v>
      </c>
      <c r="G157" s="36" t="s">
        <v>0</v>
      </c>
      <c r="H157" s="36" t="s">
        <v>0</v>
      </c>
      <c r="I157" s="36" t="s">
        <v>0</v>
      </c>
      <c r="J157" s="36" t="s">
        <v>0</v>
      </c>
      <c r="K157" s="36" t="s">
        <v>0</v>
      </c>
      <c r="L157" s="36" t="s">
        <v>0</v>
      </c>
      <c r="M157" s="36" t="s">
        <v>0</v>
      </c>
      <c r="N157" s="36" t="s">
        <v>0</v>
      </c>
      <c r="O157" s="36" t="s">
        <v>0</v>
      </c>
      <c r="P157" s="1" t="s">
        <v>0</v>
      </c>
      <c r="Q157" s="1" t="s">
        <v>0</v>
      </c>
      <c r="R157" s="1" t="s">
        <v>0</v>
      </c>
      <c r="S157" s="1" t="s">
        <v>0</v>
      </c>
      <c r="T157" s="1" t="s">
        <v>0</v>
      </c>
      <c r="U157" s="1" t="s">
        <v>0</v>
      </c>
      <c r="V157" s="1" t="s">
        <v>0</v>
      </c>
      <c r="W157" s="1" t="s">
        <v>0</v>
      </c>
      <c r="X157" s="1" t="s">
        <v>0</v>
      </c>
      <c r="Y157" s="1" t="s">
        <v>0</v>
      </c>
      <c r="Z157" s="1" t="s">
        <v>0</v>
      </c>
      <c r="AA157" s="1" t="s">
        <v>0</v>
      </c>
      <c r="AB157" s="1" t="s">
        <v>0</v>
      </c>
      <c r="AC157" s="1" t="s">
        <v>0</v>
      </c>
      <c r="AD157" s="1" t="s">
        <v>0</v>
      </c>
      <c r="AE157" s="1" t="s">
        <v>0</v>
      </c>
      <c r="AF157" s="1" t="s">
        <v>0</v>
      </c>
      <c r="AG157" s="1" t="s">
        <v>0</v>
      </c>
      <c r="AH157" s="1" t="s">
        <v>0</v>
      </c>
      <c r="AI157" s="1" t="s">
        <v>0</v>
      </c>
      <c r="AJ157" s="1" t="s">
        <v>0</v>
      </c>
      <c r="AK157" s="1" t="s">
        <v>0</v>
      </c>
      <c r="AL157" s="1" t="s">
        <v>0</v>
      </c>
      <c r="AM157" s="1" t="s">
        <v>0</v>
      </c>
      <c r="AN157" s="1" t="s">
        <v>0</v>
      </c>
      <c r="AO157" s="1" t="s">
        <v>0</v>
      </c>
      <c r="AP157" s="1" t="s">
        <v>0</v>
      </c>
      <c r="AQ157" s="1" t="s">
        <v>0</v>
      </c>
      <c r="AR157" s="1" t="s">
        <v>0</v>
      </c>
      <c r="AS157" s="1" t="s">
        <v>0</v>
      </c>
      <c r="AT157" s="1" t="s">
        <v>0</v>
      </c>
      <c r="AU157" s="1" t="s">
        <v>0</v>
      </c>
      <c r="AV157" s="1" t="s">
        <v>0</v>
      </c>
      <c r="AW157" s="1" t="s">
        <v>0</v>
      </c>
      <c r="AX157" s="1" t="s">
        <v>0</v>
      </c>
      <c r="AY157" s="1" t="s">
        <v>0</v>
      </c>
      <c r="AZ157" s="1" t="s">
        <v>0</v>
      </c>
      <c r="BA157" s="1" t="s">
        <v>0</v>
      </c>
      <c r="BB157" s="1" t="s">
        <v>0</v>
      </c>
      <c r="BC157" s="1" t="s">
        <v>0</v>
      </c>
      <c r="BD157" s="1" t="s">
        <v>0</v>
      </c>
      <c r="BE157" s="1" t="s">
        <v>0</v>
      </c>
      <c r="BF157" s="1" t="s">
        <v>0</v>
      </c>
      <c r="BG157" s="1" t="s">
        <v>0</v>
      </c>
      <c r="BH157" s="1" t="s">
        <v>0</v>
      </c>
      <c r="BI157" s="1" t="s">
        <v>0</v>
      </c>
      <c r="BJ157" s="1" t="s">
        <v>0</v>
      </c>
      <c r="BK157" s="1" t="s">
        <v>0</v>
      </c>
    </row>
    <row r="158" spans="1:63">
      <c r="A158" s="4" t="s">
        <v>1781</v>
      </c>
      <c r="B158" s="4" t="s">
        <v>694</v>
      </c>
      <c r="C158" s="4" t="s">
        <v>695</v>
      </c>
      <c r="D158" s="36">
        <v>2746070.8281974602</v>
      </c>
      <c r="E158" s="36">
        <v>2435804.9354135599</v>
      </c>
      <c r="F158" s="36">
        <v>1529790.32457163</v>
      </c>
      <c r="G158" s="36">
        <v>2210102.1133363098</v>
      </c>
      <c r="H158" s="36">
        <v>1734432.72774891</v>
      </c>
      <c r="I158" s="36">
        <v>2798152.9461240098</v>
      </c>
      <c r="J158" s="36">
        <v>1692831.1448689499</v>
      </c>
      <c r="K158" s="36">
        <v>1813025.3183553801</v>
      </c>
      <c r="L158" s="36">
        <v>3408583.45412743</v>
      </c>
      <c r="M158" s="36">
        <v>3312739.99607269</v>
      </c>
      <c r="N158" s="36">
        <v>2671204.4891835898</v>
      </c>
      <c r="O158" s="36">
        <v>1564243.65300068</v>
      </c>
      <c r="P158" s="1">
        <v>1886894.0975822899</v>
      </c>
      <c r="Q158" s="1">
        <v>2830082.5990923299</v>
      </c>
      <c r="R158" s="1">
        <v>1795729.69562881</v>
      </c>
      <c r="S158" s="1">
        <v>1827132.5741608101</v>
      </c>
      <c r="T158" s="1">
        <v>2118365.2146284599</v>
      </c>
      <c r="U158" s="1">
        <v>1593875.6482974901</v>
      </c>
      <c r="V158" s="1">
        <v>1486190.20388681</v>
      </c>
      <c r="W158" s="1">
        <v>2629528.48304176</v>
      </c>
      <c r="X158" s="1">
        <v>1687711.3139349599</v>
      </c>
      <c r="Y158" s="1">
        <v>1379552.15059559</v>
      </c>
      <c r="Z158" s="1">
        <v>3880826.4663386</v>
      </c>
      <c r="AA158" s="1">
        <v>3983357.1454837099</v>
      </c>
      <c r="AB158" s="1">
        <v>2536378.2944236202</v>
      </c>
      <c r="AC158" s="1">
        <v>2768479.48210287</v>
      </c>
      <c r="AD158" s="1">
        <v>2924341.9381054901</v>
      </c>
      <c r="AE158" s="1">
        <v>3935456.4700199501</v>
      </c>
      <c r="AF158" s="1">
        <v>2410736.5581754399</v>
      </c>
      <c r="AG158" s="1">
        <v>2118626.6035481701</v>
      </c>
      <c r="AH158" s="1">
        <v>2655906.6694245301</v>
      </c>
      <c r="AI158" s="1">
        <v>2600656.9155587899</v>
      </c>
      <c r="AJ158" s="1">
        <v>2604818.55274043</v>
      </c>
      <c r="AK158" s="1">
        <v>1842722.97804159</v>
      </c>
      <c r="AL158" s="1">
        <v>4012872.3601611601</v>
      </c>
      <c r="AM158" s="1">
        <v>2393769.5081007699</v>
      </c>
      <c r="AN158" s="1">
        <v>2354721.1050057798</v>
      </c>
      <c r="AO158" s="1">
        <v>2403055.5510961702</v>
      </c>
      <c r="AP158" s="1">
        <v>1741036.7846505099</v>
      </c>
      <c r="AQ158" s="1">
        <v>4410924.8618540596</v>
      </c>
      <c r="AR158" s="1">
        <v>2222677.9039252</v>
      </c>
      <c r="AS158" s="1">
        <v>2402096.2516560801</v>
      </c>
      <c r="AT158" s="1">
        <v>1760780.42834468</v>
      </c>
      <c r="AU158" s="1">
        <v>1757704.7876742601</v>
      </c>
      <c r="AV158" s="1">
        <v>4286445.5974941701</v>
      </c>
      <c r="AW158" s="1">
        <v>2433180.93701116</v>
      </c>
      <c r="AX158" s="1">
        <v>2752535.5360740898</v>
      </c>
      <c r="AY158" s="1">
        <v>2187710.6907908102</v>
      </c>
      <c r="AZ158" s="1">
        <v>2194276.38926451</v>
      </c>
      <c r="BA158" s="1">
        <v>3451344.7586881798</v>
      </c>
      <c r="BB158" s="1">
        <v>1999159.7871471101</v>
      </c>
      <c r="BC158" s="1">
        <v>3911905.11164671</v>
      </c>
      <c r="BD158" s="1">
        <v>2205241.9633482802</v>
      </c>
      <c r="BE158" s="1">
        <v>2798296.44802773</v>
      </c>
      <c r="BF158" s="1">
        <v>2833988.7774674702</v>
      </c>
      <c r="BG158" s="1">
        <v>1873034.99877521</v>
      </c>
      <c r="BH158" s="1">
        <v>2224373.6990255699</v>
      </c>
      <c r="BI158" s="1">
        <v>3383182.9223267501</v>
      </c>
      <c r="BJ158" s="1">
        <v>3250900.33517686</v>
      </c>
      <c r="BK158" s="1">
        <v>3215607.8160342001</v>
      </c>
    </row>
    <row r="159" spans="1:63">
      <c r="A159" s="4" t="s">
        <v>1782</v>
      </c>
      <c r="B159" s="4" t="s">
        <v>699</v>
      </c>
      <c r="C159" s="4" t="s">
        <v>700</v>
      </c>
      <c r="D159" s="36" t="s">
        <v>0</v>
      </c>
      <c r="E159" s="36" t="s">
        <v>0</v>
      </c>
      <c r="F159" s="36" t="s">
        <v>0</v>
      </c>
      <c r="G159" s="36" t="s">
        <v>0</v>
      </c>
      <c r="H159" s="36" t="s">
        <v>0</v>
      </c>
      <c r="I159" s="36" t="s">
        <v>0</v>
      </c>
      <c r="J159" s="36" t="s">
        <v>0</v>
      </c>
      <c r="K159" s="36" t="s">
        <v>0</v>
      </c>
      <c r="L159" s="36" t="s">
        <v>0</v>
      </c>
      <c r="M159" s="36" t="s">
        <v>0</v>
      </c>
      <c r="N159" s="36" t="s">
        <v>0</v>
      </c>
      <c r="O159" s="36" t="s">
        <v>0</v>
      </c>
      <c r="P159" s="1" t="s">
        <v>0</v>
      </c>
      <c r="Q159" s="1" t="s">
        <v>0</v>
      </c>
      <c r="R159" s="1" t="s">
        <v>0</v>
      </c>
      <c r="S159" s="1" t="s">
        <v>0</v>
      </c>
      <c r="T159" s="1" t="s">
        <v>0</v>
      </c>
      <c r="U159" s="1" t="s">
        <v>0</v>
      </c>
      <c r="V159" s="1" t="s">
        <v>0</v>
      </c>
      <c r="W159" s="1" t="s">
        <v>0</v>
      </c>
      <c r="X159" s="1" t="s">
        <v>0</v>
      </c>
      <c r="Y159" s="1" t="s">
        <v>0</v>
      </c>
      <c r="Z159" s="1" t="s">
        <v>0</v>
      </c>
      <c r="AA159" s="1" t="s">
        <v>0</v>
      </c>
      <c r="AB159" s="1" t="s">
        <v>0</v>
      </c>
      <c r="AC159" s="1" t="s">
        <v>0</v>
      </c>
      <c r="AD159" s="1" t="s">
        <v>0</v>
      </c>
      <c r="AE159" s="1" t="s">
        <v>0</v>
      </c>
      <c r="AF159" s="1" t="s">
        <v>0</v>
      </c>
      <c r="AG159" s="1" t="s">
        <v>0</v>
      </c>
      <c r="AH159" s="1" t="s">
        <v>0</v>
      </c>
      <c r="AI159" s="1" t="s">
        <v>0</v>
      </c>
      <c r="AJ159" s="1" t="s">
        <v>0</v>
      </c>
      <c r="AK159" s="1" t="s">
        <v>0</v>
      </c>
      <c r="AL159" s="1" t="s">
        <v>0</v>
      </c>
      <c r="AM159" s="1" t="s">
        <v>0</v>
      </c>
      <c r="AN159" s="1" t="s">
        <v>0</v>
      </c>
      <c r="AO159" s="1" t="s">
        <v>0</v>
      </c>
      <c r="AP159" s="1" t="s">
        <v>0</v>
      </c>
      <c r="AQ159" s="1" t="s">
        <v>0</v>
      </c>
      <c r="AR159" s="1" t="s">
        <v>0</v>
      </c>
      <c r="AS159" s="1" t="s">
        <v>0</v>
      </c>
      <c r="AT159" s="1" t="s">
        <v>0</v>
      </c>
      <c r="AU159" s="1" t="s">
        <v>0</v>
      </c>
      <c r="AV159" s="1" t="s">
        <v>0</v>
      </c>
      <c r="AW159" s="1" t="s">
        <v>0</v>
      </c>
      <c r="AX159" s="1" t="s">
        <v>0</v>
      </c>
      <c r="AY159" s="1" t="s">
        <v>0</v>
      </c>
      <c r="AZ159" s="1" t="s">
        <v>0</v>
      </c>
      <c r="BA159" s="1" t="s">
        <v>0</v>
      </c>
      <c r="BB159" s="1" t="s">
        <v>0</v>
      </c>
      <c r="BC159" s="1" t="s">
        <v>0</v>
      </c>
      <c r="BD159" s="1" t="s">
        <v>0</v>
      </c>
      <c r="BE159" s="1" t="s">
        <v>0</v>
      </c>
      <c r="BF159" s="1" t="s">
        <v>0</v>
      </c>
      <c r="BG159" s="1" t="s">
        <v>0</v>
      </c>
      <c r="BH159" s="1" t="s">
        <v>0</v>
      </c>
      <c r="BI159" s="1" t="s">
        <v>0</v>
      </c>
      <c r="BJ159" s="1" t="s">
        <v>0</v>
      </c>
      <c r="BK159" s="1" t="s">
        <v>0</v>
      </c>
    </row>
    <row r="160" spans="1:63">
      <c r="A160" s="4" t="s">
        <v>1783</v>
      </c>
      <c r="B160" s="4" t="s">
        <v>703</v>
      </c>
      <c r="C160" s="4" t="s">
        <v>704</v>
      </c>
      <c r="D160" s="36" t="s">
        <v>0</v>
      </c>
      <c r="E160" s="36" t="s">
        <v>0</v>
      </c>
      <c r="F160" s="36" t="s">
        <v>0</v>
      </c>
      <c r="G160" s="36" t="s">
        <v>0</v>
      </c>
      <c r="H160" s="36" t="s">
        <v>0</v>
      </c>
      <c r="I160" s="36" t="s">
        <v>0</v>
      </c>
      <c r="J160" s="36" t="s">
        <v>0</v>
      </c>
      <c r="K160" s="36" t="s">
        <v>0</v>
      </c>
      <c r="L160" s="36" t="s">
        <v>0</v>
      </c>
      <c r="M160" s="36" t="s">
        <v>0</v>
      </c>
      <c r="N160" s="36" t="s">
        <v>0</v>
      </c>
      <c r="O160" s="36" t="s">
        <v>0</v>
      </c>
      <c r="P160" s="1" t="s">
        <v>0</v>
      </c>
      <c r="Q160" s="1" t="s">
        <v>0</v>
      </c>
      <c r="R160" s="1" t="s">
        <v>0</v>
      </c>
      <c r="S160" s="1" t="s">
        <v>0</v>
      </c>
      <c r="T160" s="1" t="s">
        <v>0</v>
      </c>
      <c r="U160" s="1" t="s">
        <v>0</v>
      </c>
      <c r="V160" s="1" t="s">
        <v>0</v>
      </c>
      <c r="W160" s="1" t="s">
        <v>0</v>
      </c>
      <c r="X160" s="1" t="s">
        <v>0</v>
      </c>
      <c r="Y160" s="1" t="s">
        <v>0</v>
      </c>
      <c r="Z160" s="1" t="s">
        <v>0</v>
      </c>
      <c r="AA160" s="1" t="s">
        <v>0</v>
      </c>
      <c r="AB160" s="1" t="s">
        <v>0</v>
      </c>
      <c r="AC160" s="1" t="s">
        <v>0</v>
      </c>
      <c r="AD160" s="1" t="s">
        <v>0</v>
      </c>
      <c r="AE160" s="1" t="s">
        <v>0</v>
      </c>
      <c r="AF160" s="1" t="s">
        <v>0</v>
      </c>
      <c r="AG160" s="1" t="s">
        <v>0</v>
      </c>
      <c r="AH160" s="1" t="s">
        <v>0</v>
      </c>
      <c r="AI160" s="1" t="s">
        <v>0</v>
      </c>
      <c r="AJ160" s="1" t="s">
        <v>0</v>
      </c>
      <c r="AK160" s="1" t="s">
        <v>0</v>
      </c>
      <c r="AL160" s="1" t="s">
        <v>0</v>
      </c>
      <c r="AM160" s="1" t="s">
        <v>0</v>
      </c>
      <c r="AN160" s="1" t="s">
        <v>0</v>
      </c>
      <c r="AO160" s="1" t="s">
        <v>0</v>
      </c>
      <c r="AP160" s="1" t="s">
        <v>0</v>
      </c>
      <c r="AQ160" s="1" t="s">
        <v>0</v>
      </c>
      <c r="AR160" s="1" t="s">
        <v>0</v>
      </c>
      <c r="AS160" s="1" t="s">
        <v>0</v>
      </c>
      <c r="AT160" s="1" t="s">
        <v>0</v>
      </c>
      <c r="AU160" s="1" t="s">
        <v>0</v>
      </c>
      <c r="AV160" s="1" t="s">
        <v>0</v>
      </c>
      <c r="AW160" s="1" t="s">
        <v>0</v>
      </c>
      <c r="AX160" s="1" t="s">
        <v>0</v>
      </c>
      <c r="AY160" s="1" t="s">
        <v>0</v>
      </c>
      <c r="AZ160" s="1" t="s">
        <v>0</v>
      </c>
      <c r="BA160" s="1" t="s">
        <v>0</v>
      </c>
      <c r="BB160" s="1" t="s">
        <v>0</v>
      </c>
      <c r="BC160" s="1" t="s">
        <v>0</v>
      </c>
      <c r="BD160" s="1" t="s">
        <v>0</v>
      </c>
      <c r="BE160" s="1" t="s">
        <v>0</v>
      </c>
      <c r="BF160" s="1" t="s">
        <v>0</v>
      </c>
      <c r="BG160" s="1" t="s">
        <v>0</v>
      </c>
      <c r="BH160" s="1" t="s">
        <v>0</v>
      </c>
      <c r="BI160" s="1" t="s">
        <v>0</v>
      </c>
      <c r="BJ160" s="1" t="s">
        <v>0</v>
      </c>
      <c r="BK160" s="1" t="s">
        <v>0</v>
      </c>
    </row>
    <row r="161" spans="1:63">
      <c r="A161" s="4" t="s">
        <v>1784</v>
      </c>
      <c r="B161" s="4" t="s">
        <v>708</v>
      </c>
      <c r="C161" s="4" t="s">
        <v>709</v>
      </c>
      <c r="D161" s="1" t="s">
        <v>0</v>
      </c>
      <c r="E161" s="1" t="s">
        <v>0</v>
      </c>
      <c r="F161" s="1" t="s">
        <v>0</v>
      </c>
      <c r="G161" s="1" t="s">
        <v>0</v>
      </c>
      <c r="H161" s="1" t="s">
        <v>0</v>
      </c>
      <c r="I161" s="1" t="s">
        <v>0</v>
      </c>
      <c r="J161" s="1" t="s">
        <v>0</v>
      </c>
      <c r="K161" s="1" t="s">
        <v>0</v>
      </c>
      <c r="L161" s="1" t="s">
        <v>0</v>
      </c>
      <c r="M161" s="1" t="s">
        <v>0</v>
      </c>
      <c r="N161" s="1" t="s">
        <v>0</v>
      </c>
      <c r="O161" s="1" t="s">
        <v>0</v>
      </c>
      <c r="P161" s="1" t="s">
        <v>0</v>
      </c>
      <c r="Q161" s="1" t="s">
        <v>0</v>
      </c>
      <c r="R161" s="1" t="s">
        <v>0</v>
      </c>
      <c r="S161" s="1" t="s">
        <v>0</v>
      </c>
      <c r="T161" s="1" t="s">
        <v>0</v>
      </c>
      <c r="U161" s="1" t="s">
        <v>0</v>
      </c>
      <c r="V161" s="1" t="s">
        <v>0</v>
      </c>
      <c r="W161" s="1" t="s">
        <v>0</v>
      </c>
      <c r="X161" s="1" t="s">
        <v>0</v>
      </c>
      <c r="Y161" s="1" t="s">
        <v>0</v>
      </c>
      <c r="Z161" s="1" t="s">
        <v>0</v>
      </c>
      <c r="AA161" s="1" t="s">
        <v>0</v>
      </c>
      <c r="AB161" s="1" t="s">
        <v>0</v>
      </c>
      <c r="AC161" s="1" t="s">
        <v>0</v>
      </c>
      <c r="AD161" s="1" t="s">
        <v>0</v>
      </c>
      <c r="AE161" s="1" t="s">
        <v>0</v>
      </c>
      <c r="AF161" s="1" t="s">
        <v>0</v>
      </c>
      <c r="AG161" s="1" t="s">
        <v>0</v>
      </c>
      <c r="AH161" s="1" t="s">
        <v>0</v>
      </c>
      <c r="AI161" s="1" t="s">
        <v>0</v>
      </c>
      <c r="AJ161" s="1" t="s">
        <v>0</v>
      </c>
      <c r="AK161" s="1" t="s">
        <v>0</v>
      </c>
      <c r="AL161" s="1" t="s">
        <v>0</v>
      </c>
      <c r="AM161" s="1" t="s">
        <v>0</v>
      </c>
      <c r="AN161" s="1" t="s">
        <v>0</v>
      </c>
      <c r="AO161" s="1" t="s">
        <v>0</v>
      </c>
      <c r="AP161" s="1" t="s">
        <v>0</v>
      </c>
      <c r="AQ161" s="1" t="s">
        <v>0</v>
      </c>
      <c r="AR161" s="1" t="s">
        <v>0</v>
      </c>
      <c r="AS161" s="1" t="s">
        <v>0</v>
      </c>
      <c r="AT161" s="1" t="s">
        <v>0</v>
      </c>
      <c r="AU161" s="1" t="s">
        <v>0</v>
      </c>
      <c r="AV161" s="1" t="s">
        <v>0</v>
      </c>
      <c r="AW161" s="1" t="s">
        <v>0</v>
      </c>
      <c r="AX161" s="1" t="s">
        <v>0</v>
      </c>
      <c r="AY161" s="1" t="s">
        <v>0</v>
      </c>
      <c r="AZ161" s="1" t="s">
        <v>0</v>
      </c>
      <c r="BA161" s="1" t="s">
        <v>0</v>
      </c>
      <c r="BB161" s="1" t="s">
        <v>0</v>
      </c>
      <c r="BC161" s="1" t="s">
        <v>0</v>
      </c>
      <c r="BD161" s="1" t="s">
        <v>0</v>
      </c>
      <c r="BE161" s="1" t="s">
        <v>0</v>
      </c>
      <c r="BF161" s="1" t="s">
        <v>0</v>
      </c>
      <c r="BG161" s="1" t="s">
        <v>0</v>
      </c>
      <c r="BH161" s="1" t="s">
        <v>0</v>
      </c>
      <c r="BI161" s="1" t="s">
        <v>0</v>
      </c>
      <c r="BJ161" s="1" t="s">
        <v>0</v>
      </c>
      <c r="BK161" s="1" t="s">
        <v>0</v>
      </c>
    </row>
    <row r="162" spans="1:63">
      <c r="A162" s="4" t="s">
        <v>1785</v>
      </c>
      <c r="B162" s="4" t="s">
        <v>712</v>
      </c>
      <c r="C162" s="4" t="s">
        <v>713</v>
      </c>
      <c r="D162" s="1" t="s">
        <v>0</v>
      </c>
      <c r="E162" s="1" t="s">
        <v>0</v>
      </c>
      <c r="F162" s="1" t="s">
        <v>0</v>
      </c>
      <c r="G162" s="1" t="s">
        <v>0</v>
      </c>
      <c r="H162" s="1" t="s">
        <v>0</v>
      </c>
      <c r="I162" s="1" t="s">
        <v>0</v>
      </c>
      <c r="J162" s="1" t="s">
        <v>0</v>
      </c>
      <c r="K162" s="1" t="s">
        <v>0</v>
      </c>
      <c r="L162" s="1" t="s">
        <v>0</v>
      </c>
      <c r="M162" s="1" t="s">
        <v>0</v>
      </c>
      <c r="N162" s="1" t="s">
        <v>0</v>
      </c>
      <c r="O162" s="1" t="s">
        <v>0</v>
      </c>
      <c r="P162" s="1" t="s">
        <v>0</v>
      </c>
      <c r="Q162" s="1" t="s">
        <v>0</v>
      </c>
      <c r="R162" s="1" t="s">
        <v>0</v>
      </c>
      <c r="S162" s="1" t="s">
        <v>0</v>
      </c>
      <c r="T162" s="1" t="s">
        <v>0</v>
      </c>
      <c r="U162" s="1" t="s">
        <v>0</v>
      </c>
      <c r="V162" s="1" t="s">
        <v>0</v>
      </c>
      <c r="W162" s="1" t="s">
        <v>0</v>
      </c>
      <c r="X162" s="1" t="s">
        <v>0</v>
      </c>
      <c r="Y162" s="1" t="s">
        <v>0</v>
      </c>
      <c r="Z162" s="1" t="s">
        <v>0</v>
      </c>
      <c r="AA162" s="1" t="s">
        <v>0</v>
      </c>
      <c r="AB162" s="1" t="s">
        <v>0</v>
      </c>
      <c r="AC162" s="1" t="s">
        <v>0</v>
      </c>
      <c r="AD162" s="1" t="s">
        <v>0</v>
      </c>
      <c r="AE162" s="1" t="s">
        <v>0</v>
      </c>
      <c r="AF162" s="1" t="s">
        <v>0</v>
      </c>
      <c r="AG162" s="1" t="s">
        <v>0</v>
      </c>
      <c r="AH162" s="1" t="s">
        <v>0</v>
      </c>
      <c r="AI162" s="1" t="s">
        <v>0</v>
      </c>
      <c r="AJ162" s="1" t="s">
        <v>0</v>
      </c>
      <c r="AK162" s="1" t="s">
        <v>0</v>
      </c>
      <c r="AL162" s="1" t="s">
        <v>0</v>
      </c>
      <c r="AM162" s="1" t="s">
        <v>0</v>
      </c>
      <c r="AN162" s="1" t="s">
        <v>0</v>
      </c>
      <c r="AO162" s="1" t="s">
        <v>0</v>
      </c>
      <c r="AP162" s="1" t="s">
        <v>0</v>
      </c>
      <c r="AQ162" s="1" t="s">
        <v>0</v>
      </c>
      <c r="AR162" s="1" t="s">
        <v>0</v>
      </c>
      <c r="AS162" s="1" t="s">
        <v>0</v>
      </c>
      <c r="AT162" s="1" t="s">
        <v>0</v>
      </c>
      <c r="AU162" s="1" t="s">
        <v>0</v>
      </c>
      <c r="AV162" s="1" t="s">
        <v>0</v>
      </c>
      <c r="AW162" s="1" t="s">
        <v>0</v>
      </c>
      <c r="AX162" s="1" t="s">
        <v>0</v>
      </c>
      <c r="AY162" s="1" t="s">
        <v>0</v>
      </c>
      <c r="AZ162" s="1" t="s">
        <v>0</v>
      </c>
      <c r="BA162" s="1" t="s">
        <v>0</v>
      </c>
      <c r="BB162" s="1" t="s">
        <v>0</v>
      </c>
      <c r="BC162" s="1" t="s">
        <v>0</v>
      </c>
      <c r="BD162" s="1" t="s">
        <v>0</v>
      </c>
      <c r="BE162" s="1" t="s">
        <v>0</v>
      </c>
      <c r="BF162" s="1" t="s">
        <v>0</v>
      </c>
      <c r="BG162" s="1" t="s">
        <v>0</v>
      </c>
      <c r="BH162" s="1" t="s">
        <v>0</v>
      </c>
      <c r="BI162" s="1" t="s">
        <v>0</v>
      </c>
      <c r="BJ162" s="1" t="s">
        <v>0</v>
      </c>
      <c r="BK162" s="1" t="s">
        <v>0</v>
      </c>
    </row>
    <row r="163" spans="1:63">
      <c r="A163" s="4" t="s">
        <v>1786</v>
      </c>
      <c r="B163" s="4" t="s">
        <v>717</v>
      </c>
      <c r="C163" s="4" t="s">
        <v>718</v>
      </c>
      <c r="D163" s="1">
        <v>4782830.9887905801</v>
      </c>
      <c r="E163" s="1">
        <v>5119620.2834250303</v>
      </c>
      <c r="F163" s="1">
        <v>5016851.7370378599</v>
      </c>
      <c r="G163" s="1">
        <v>3674246.4191376702</v>
      </c>
      <c r="H163" s="1">
        <v>5092892.2337113004</v>
      </c>
      <c r="I163" s="1">
        <v>4281432.3026981698</v>
      </c>
      <c r="J163" s="1">
        <v>4029247.6193817998</v>
      </c>
      <c r="K163" s="1">
        <v>2909322.5506944</v>
      </c>
      <c r="L163" s="1">
        <v>4924836.3778761402</v>
      </c>
      <c r="M163" s="1">
        <v>4387242.7317911899</v>
      </c>
      <c r="N163" s="1">
        <v>4371556.7164908703</v>
      </c>
      <c r="O163" s="1">
        <v>2958795.99792354</v>
      </c>
      <c r="P163" s="1">
        <v>2863083.0222544498</v>
      </c>
      <c r="Q163" s="1">
        <v>3947727.1042874502</v>
      </c>
      <c r="R163" s="1">
        <v>4701207.9323188299</v>
      </c>
      <c r="S163" s="1">
        <v>2415893.8406986399</v>
      </c>
      <c r="T163" s="1">
        <v>3799279.3945621098</v>
      </c>
      <c r="U163" s="1">
        <v>4180021.66640377</v>
      </c>
      <c r="V163" s="1">
        <v>4356679.0810213499</v>
      </c>
      <c r="W163" s="1">
        <v>4600829.1082982998</v>
      </c>
      <c r="X163" s="1">
        <v>3217694.51086711</v>
      </c>
      <c r="Y163" s="1">
        <v>3903666.8428770001</v>
      </c>
      <c r="Z163" s="1">
        <v>4956718.8145037899</v>
      </c>
      <c r="AA163" s="1">
        <v>5567777.6638653297</v>
      </c>
      <c r="AB163" s="1">
        <v>2898472.23621138</v>
      </c>
      <c r="AC163" s="1">
        <v>4197925.2684114799</v>
      </c>
      <c r="AD163" s="1">
        <v>4476534.2984219799</v>
      </c>
      <c r="AE163" s="1">
        <v>5055793.8100944301</v>
      </c>
      <c r="AF163" s="1">
        <v>3848361.8220612602</v>
      </c>
      <c r="AG163" s="1">
        <v>4535544.1378259202</v>
      </c>
      <c r="AH163" s="1">
        <v>3080255.30349332</v>
      </c>
      <c r="AI163" s="1">
        <v>3746913.0128240599</v>
      </c>
      <c r="AJ163" s="1">
        <v>4140703.8035097499</v>
      </c>
      <c r="AK163" s="1">
        <v>2963467.33696337</v>
      </c>
      <c r="AL163" s="1">
        <v>5114973.1282086102</v>
      </c>
      <c r="AM163" s="1">
        <v>3962032.6774560302</v>
      </c>
      <c r="AN163" s="1">
        <v>4683752.1601027101</v>
      </c>
      <c r="AO163" s="1">
        <v>3984644.5711771902</v>
      </c>
      <c r="AP163" s="1">
        <v>4681212.0292065796</v>
      </c>
      <c r="AQ163" s="1">
        <v>4525671.1865304504</v>
      </c>
      <c r="AR163" s="1">
        <v>4174222.3374848701</v>
      </c>
      <c r="AS163" s="1">
        <v>3459455.4349609502</v>
      </c>
      <c r="AT163" s="1">
        <v>4280851.4179397598</v>
      </c>
      <c r="AU163" s="1">
        <v>3427286.45816897</v>
      </c>
      <c r="AV163" s="1">
        <v>4416358.9762489097</v>
      </c>
      <c r="AW163" s="1">
        <v>3436609.6157414699</v>
      </c>
      <c r="AX163" s="1">
        <v>4604044.0450012404</v>
      </c>
      <c r="AY163" s="1">
        <v>3485152.8351940499</v>
      </c>
      <c r="AZ163" s="1">
        <v>3740892.69570295</v>
      </c>
      <c r="BA163" s="1">
        <v>4349093.6584522901</v>
      </c>
      <c r="BB163" s="1">
        <v>4176783.6796877799</v>
      </c>
      <c r="BC163" s="1">
        <v>4342316.6802400704</v>
      </c>
      <c r="BD163" s="1">
        <v>2462562.8812095802</v>
      </c>
      <c r="BE163" s="1">
        <v>3909791.49958291</v>
      </c>
      <c r="BF163" s="1">
        <v>4439973.3595931502</v>
      </c>
      <c r="BG163" s="1">
        <v>3689227.9725838602</v>
      </c>
      <c r="BH163" s="1">
        <v>4090632.9880461302</v>
      </c>
      <c r="BI163" s="1">
        <v>3717757.1675618598</v>
      </c>
      <c r="BJ163" s="1">
        <v>3847282.6595163802</v>
      </c>
      <c r="BK163" s="1">
        <v>4536733.2692326</v>
      </c>
    </row>
    <row r="164" spans="1:63">
      <c r="A164" s="4" t="s">
        <v>1787</v>
      </c>
      <c r="B164" s="4" t="s">
        <v>722</v>
      </c>
      <c r="C164" s="4" t="s">
        <v>723</v>
      </c>
      <c r="D164" s="1">
        <v>14392376.890492599</v>
      </c>
      <c r="E164" s="1">
        <v>17163654.039982799</v>
      </c>
      <c r="F164" s="1">
        <v>11020434.1023966</v>
      </c>
      <c r="G164" s="1">
        <v>16046212.0193504</v>
      </c>
      <c r="H164" s="1">
        <v>9371571.0348169599</v>
      </c>
      <c r="I164" s="1">
        <v>15055477.332810501</v>
      </c>
      <c r="J164" s="1">
        <v>13668310.4425606</v>
      </c>
      <c r="K164" s="1">
        <v>10982484.6871907</v>
      </c>
      <c r="L164" s="1">
        <v>19899485.7708495</v>
      </c>
      <c r="M164" s="1">
        <v>15789585.9464177</v>
      </c>
      <c r="N164" s="1">
        <v>21180115.009109899</v>
      </c>
      <c r="O164" s="1">
        <v>14858954.1456574</v>
      </c>
      <c r="P164" s="1">
        <v>13687671.8778047</v>
      </c>
      <c r="Q164" s="1">
        <v>17713556.144618802</v>
      </c>
      <c r="R164" s="1">
        <v>9190216.3136500008</v>
      </c>
      <c r="S164" s="1">
        <v>12479781.240388799</v>
      </c>
      <c r="T164" s="1">
        <v>13840784.0839532</v>
      </c>
      <c r="U164" s="1">
        <v>7816362.4904123899</v>
      </c>
      <c r="V164" s="1">
        <v>8970050.8994914293</v>
      </c>
      <c r="W164" s="1">
        <v>13668202.7660418</v>
      </c>
      <c r="X164" s="1">
        <v>15224047.660852401</v>
      </c>
      <c r="Y164" s="1">
        <v>14037790.948379301</v>
      </c>
      <c r="Z164" s="1">
        <v>16564557.983645201</v>
      </c>
      <c r="AA164" s="1">
        <v>25169617.5744012</v>
      </c>
      <c r="AB164" s="1">
        <v>14290859.2813887</v>
      </c>
      <c r="AC164" s="1">
        <v>15732222.575731499</v>
      </c>
      <c r="AD164" s="1">
        <v>22206147.909102499</v>
      </c>
      <c r="AE164" s="1">
        <v>17979055.276997801</v>
      </c>
      <c r="AF164" s="1">
        <v>14804999.798985001</v>
      </c>
      <c r="AG164" s="1">
        <v>10825387.5333215</v>
      </c>
      <c r="AH164" s="1">
        <v>21116207.7482884</v>
      </c>
      <c r="AI164" s="1">
        <v>16537105.5911122</v>
      </c>
      <c r="AJ164" s="1">
        <v>18281029.6347371</v>
      </c>
      <c r="AK164" s="1">
        <v>13383689.945081901</v>
      </c>
      <c r="AL164" s="1">
        <v>18310367.8509247</v>
      </c>
      <c r="AM164" s="1">
        <v>20332369.655894902</v>
      </c>
      <c r="AN164" s="1">
        <v>14141450.800305801</v>
      </c>
      <c r="AO164" s="1">
        <v>14186106.087992299</v>
      </c>
      <c r="AP164" s="1">
        <v>10694174.340566499</v>
      </c>
      <c r="AQ164" s="1">
        <v>33591085.8037192</v>
      </c>
      <c r="AR164" s="1">
        <v>10587623.5408508</v>
      </c>
      <c r="AS164" s="1">
        <v>13987388.999219401</v>
      </c>
      <c r="AT164" s="1">
        <v>9159299.6199044697</v>
      </c>
      <c r="AU164" s="1">
        <v>13738945.2764793</v>
      </c>
      <c r="AV164" s="1">
        <v>23825865.171746101</v>
      </c>
      <c r="AW164" s="1">
        <v>16846884.405217599</v>
      </c>
      <c r="AX164" s="1">
        <v>12231080.158652101</v>
      </c>
      <c r="AY164" s="1">
        <v>15920615.4382273</v>
      </c>
      <c r="AZ164" s="1">
        <v>11377880.752034901</v>
      </c>
      <c r="BA164" s="1">
        <v>16720305.5428499</v>
      </c>
      <c r="BB164" s="1">
        <v>9008914.9204597808</v>
      </c>
      <c r="BC164" s="1">
        <v>16837686.668630298</v>
      </c>
      <c r="BD164" s="1">
        <v>10116377.9142811</v>
      </c>
      <c r="BE164" s="1">
        <v>14708452.428943399</v>
      </c>
      <c r="BF164" s="1">
        <v>16008056.771795699</v>
      </c>
      <c r="BG164" s="1">
        <v>10337380.391517499</v>
      </c>
      <c r="BH164" s="1">
        <v>9837472.4210948106</v>
      </c>
      <c r="BI164" s="1">
        <v>18793839.761852399</v>
      </c>
      <c r="BJ164" s="1">
        <v>14352307.153151801</v>
      </c>
      <c r="BK164" s="1">
        <v>14133933.7476293</v>
      </c>
    </row>
    <row r="165" spans="1:63">
      <c r="A165" s="4" t="s">
        <v>1788</v>
      </c>
      <c r="B165" s="4" t="s">
        <v>727</v>
      </c>
      <c r="C165" s="4" t="s">
        <v>728</v>
      </c>
      <c r="D165" s="1">
        <v>901086.04854190606</v>
      </c>
      <c r="E165" s="1">
        <v>1005364.16608448</v>
      </c>
      <c r="F165" s="1">
        <v>550613.07462166995</v>
      </c>
      <c r="G165" s="1">
        <v>797655.06415292097</v>
      </c>
      <c r="H165" s="1">
        <v>733523.54272789299</v>
      </c>
      <c r="I165" s="1">
        <v>901328.87215469906</v>
      </c>
      <c r="J165" s="1">
        <v>710592.87864103203</v>
      </c>
      <c r="K165" s="1">
        <v>614622.96579688403</v>
      </c>
      <c r="L165" s="1">
        <v>970157.08679264504</v>
      </c>
      <c r="M165" s="1">
        <v>980919.49388202804</v>
      </c>
      <c r="N165" s="1">
        <v>905280.96409758402</v>
      </c>
      <c r="O165" s="1">
        <v>509781.35062024399</v>
      </c>
      <c r="P165" s="1">
        <v>665519.65492295101</v>
      </c>
      <c r="Q165" s="1">
        <v>947068.57568064705</v>
      </c>
      <c r="R165" s="1">
        <v>747653.37794977799</v>
      </c>
      <c r="S165" s="1">
        <v>577163.51918822504</v>
      </c>
      <c r="T165" s="1">
        <v>643725.66659098305</v>
      </c>
      <c r="U165" s="1">
        <v>690092.83534296195</v>
      </c>
      <c r="V165" s="1">
        <v>600892.25968026498</v>
      </c>
      <c r="W165" s="1">
        <v>998675.55748822005</v>
      </c>
      <c r="X165" s="1">
        <v>553580.70612764603</v>
      </c>
      <c r="Y165" s="1">
        <v>587484.01882654498</v>
      </c>
      <c r="Z165" s="1">
        <v>921719.83008960495</v>
      </c>
      <c r="AA165" s="1">
        <v>1013315.72896858</v>
      </c>
      <c r="AB165" s="1">
        <v>751397.60312394798</v>
      </c>
      <c r="AC165" s="1">
        <v>943214.34760528605</v>
      </c>
      <c r="AD165" s="1">
        <v>961141.24790567404</v>
      </c>
      <c r="AE165" s="1">
        <v>1062144.13861515</v>
      </c>
      <c r="AF165" s="1">
        <v>809158.01393550006</v>
      </c>
      <c r="AG165" s="1">
        <v>675056.83646592998</v>
      </c>
      <c r="AH165" s="1">
        <v>745217.07890096598</v>
      </c>
      <c r="AI165" s="1">
        <v>784009.42516177904</v>
      </c>
      <c r="AJ165" s="1">
        <v>1097869.84072859</v>
      </c>
      <c r="AK165" s="1">
        <v>454486.22053652798</v>
      </c>
      <c r="AL165" s="1">
        <v>1072562.60618266</v>
      </c>
      <c r="AM165" s="1">
        <v>773410.70468886895</v>
      </c>
      <c r="AN165" s="1">
        <v>677604.49297773303</v>
      </c>
      <c r="AO165" s="1">
        <v>614726.24226383294</v>
      </c>
      <c r="AP165" s="1">
        <v>610565.78467240406</v>
      </c>
      <c r="AQ165" s="1">
        <v>1012365.18116402</v>
      </c>
      <c r="AR165" s="1">
        <v>545668.69191346504</v>
      </c>
      <c r="AS165" s="1">
        <v>570096.236280101</v>
      </c>
      <c r="AT165" s="1">
        <v>479990.44931797998</v>
      </c>
      <c r="AU165" s="1">
        <v>485441.33131491102</v>
      </c>
      <c r="AV165" s="1">
        <v>797574.97116706998</v>
      </c>
      <c r="AW165" s="1">
        <v>553676.55104068306</v>
      </c>
      <c r="AX165" s="1">
        <v>552648.59412713803</v>
      </c>
      <c r="AY165" s="1">
        <v>598709.61241474201</v>
      </c>
      <c r="AZ165" s="1">
        <v>539551.36964746297</v>
      </c>
      <c r="BA165" s="1">
        <v>691757.89628073701</v>
      </c>
      <c r="BB165" s="1">
        <v>595769.62349695305</v>
      </c>
      <c r="BC165" s="1">
        <v>732316.89503470506</v>
      </c>
      <c r="BD165" s="1">
        <v>428671.91445592802</v>
      </c>
      <c r="BE165" s="1">
        <v>775398.89062622399</v>
      </c>
      <c r="BF165" s="1">
        <v>782855.90797538997</v>
      </c>
      <c r="BG165" s="1">
        <v>454915.83390541299</v>
      </c>
      <c r="BH165" s="1">
        <v>567994.41470649897</v>
      </c>
      <c r="BI165" s="1">
        <v>741013.56395245902</v>
      </c>
      <c r="BJ165" s="1">
        <v>691110.43899839697</v>
      </c>
      <c r="BK165" s="1">
        <v>779788.25589648006</v>
      </c>
    </row>
    <row r="166" spans="1:63">
      <c r="A166" s="4" t="s">
        <v>1789</v>
      </c>
      <c r="B166" s="4" t="s">
        <v>731</v>
      </c>
      <c r="C166" s="4" t="s">
        <v>732</v>
      </c>
      <c r="D166" s="1">
        <v>575526.80550569703</v>
      </c>
      <c r="E166" s="1">
        <v>619590.65433756902</v>
      </c>
      <c r="F166" s="1">
        <v>374987.50664471701</v>
      </c>
      <c r="G166" s="1">
        <v>483853.04643662699</v>
      </c>
      <c r="H166" s="1">
        <v>474915.14311724401</v>
      </c>
      <c r="I166" s="1">
        <v>553156.00941098901</v>
      </c>
      <c r="J166" s="1">
        <v>432544.96671874297</v>
      </c>
      <c r="K166" s="1">
        <v>443143.71189410897</v>
      </c>
      <c r="L166" s="1">
        <v>644587.16853903595</v>
      </c>
      <c r="M166" s="1">
        <v>532555.04474466003</v>
      </c>
      <c r="N166" s="1">
        <v>564892.23945426603</v>
      </c>
      <c r="O166" s="1">
        <v>289926.27970510599</v>
      </c>
      <c r="P166" s="1">
        <v>444598.64640882501</v>
      </c>
      <c r="Q166" s="1">
        <v>543874.19753049302</v>
      </c>
      <c r="R166" s="1">
        <v>423456.105450448</v>
      </c>
      <c r="S166" s="1">
        <v>316918.583053176</v>
      </c>
      <c r="T166" s="1">
        <v>394425.04360918398</v>
      </c>
      <c r="U166" s="1">
        <v>463309.45150347397</v>
      </c>
      <c r="V166" s="1">
        <v>313260.37273748801</v>
      </c>
      <c r="W166" s="1">
        <v>501406.17064488801</v>
      </c>
      <c r="X166" s="1">
        <v>298655.31272343802</v>
      </c>
      <c r="Y166" s="1">
        <v>286628.31030528498</v>
      </c>
      <c r="Z166" s="1">
        <v>536845.49175978103</v>
      </c>
      <c r="AA166" s="1">
        <v>652035.847915711</v>
      </c>
      <c r="AB166" s="1">
        <v>371837.18231687503</v>
      </c>
      <c r="AC166" s="1">
        <v>523982.36778302299</v>
      </c>
      <c r="AD166" s="1">
        <v>496740.24537534302</v>
      </c>
      <c r="AE166" s="1">
        <v>577154.27684720501</v>
      </c>
      <c r="AF166" s="1">
        <v>398989.5571029</v>
      </c>
      <c r="AG166" s="1">
        <v>407806.00054605998</v>
      </c>
      <c r="AH166" s="1">
        <v>356675.49049372098</v>
      </c>
      <c r="AI166" s="1">
        <v>424196.60638657399</v>
      </c>
      <c r="AJ166" s="1">
        <v>447888.43392823602</v>
      </c>
      <c r="AK166" s="1">
        <v>269185.85784718301</v>
      </c>
      <c r="AL166" s="1">
        <v>496665.36335645203</v>
      </c>
      <c r="AM166" s="1">
        <v>494593.57721184997</v>
      </c>
      <c r="AN166" s="1">
        <v>499547.49174287799</v>
      </c>
      <c r="AO166" s="1">
        <v>496862.697304553</v>
      </c>
      <c r="AP166" s="1">
        <v>369590.00356552302</v>
      </c>
      <c r="AQ166" s="1">
        <v>542815.00716680998</v>
      </c>
      <c r="AR166" s="1">
        <v>416542.28828472999</v>
      </c>
      <c r="AS166" s="1">
        <v>389931.41075322201</v>
      </c>
      <c r="AT166" s="1">
        <v>292739.52891650802</v>
      </c>
      <c r="AU166" s="1">
        <v>325948.16841375298</v>
      </c>
      <c r="AV166" s="1">
        <v>526469.07887366903</v>
      </c>
      <c r="AW166" s="1">
        <v>295042.31460563</v>
      </c>
      <c r="AX166" s="1">
        <v>335965.03174858098</v>
      </c>
      <c r="AY166" s="1">
        <v>421029.06644138298</v>
      </c>
      <c r="AZ166" s="1">
        <v>408112.72001097701</v>
      </c>
      <c r="BA166" s="1">
        <v>387590.20248357201</v>
      </c>
      <c r="BB166" s="1">
        <v>323149.523179563</v>
      </c>
      <c r="BC166" s="1">
        <v>402696.98116818402</v>
      </c>
      <c r="BD166" s="1">
        <v>240780.10915333801</v>
      </c>
      <c r="BE166" s="1">
        <v>397279.267996885</v>
      </c>
      <c r="BF166" s="1">
        <v>475118.31569241802</v>
      </c>
      <c r="BG166" s="1">
        <v>251363.780145659</v>
      </c>
      <c r="BH166" s="1">
        <v>395250.38073003798</v>
      </c>
      <c r="BI166" s="1">
        <v>346069.70054641698</v>
      </c>
      <c r="BJ166" s="1">
        <v>298266.41873221297</v>
      </c>
      <c r="BK166" s="1">
        <v>350562.800145077</v>
      </c>
    </row>
    <row r="167" spans="1:63">
      <c r="A167" s="4" t="s">
        <v>2033</v>
      </c>
      <c r="B167" s="4" t="s">
        <v>2032</v>
      </c>
      <c r="C167" s="4" t="s">
        <v>2035</v>
      </c>
      <c r="D167" s="1">
        <v>275261.54811389901</v>
      </c>
      <c r="E167" s="1">
        <v>377708.40753938101</v>
      </c>
      <c r="F167" s="1">
        <v>333637.72529066599</v>
      </c>
      <c r="G167" s="1">
        <v>230912.40171222799</v>
      </c>
      <c r="H167" s="1">
        <v>242487.32845292499</v>
      </c>
      <c r="I167" s="1">
        <v>178762.75716341601</v>
      </c>
      <c r="J167" s="1">
        <v>190389.01647743999</v>
      </c>
      <c r="K167" s="1">
        <v>193217.917198065</v>
      </c>
      <c r="L167" s="1">
        <v>203569.66566191701</v>
      </c>
      <c r="M167" s="1">
        <v>166170.10055542001</v>
      </c>
      <c r="N167" s="1">
        <v>237467.15853173501</v>
      </c>
      <c r="O167" s="1">
        <v>133853.908549057</v>
      </c>
      <c r="P167" s="1">
        <v>417860.75577397802</v>
      </c>
      <c r="Q167" s="1">
        <v>160907.647267491</v>
      </c>
      <c r="R167" s="1">
        <v>519084.67360422201</v>
      </c>
      <c r="S167" s="1">
        <v>238099.32325587299</v>
      </c>
      <c r="T167" s="1">
        <v>288949.53040966101</v>
      </c>
      <c r="U167" s="1">
        <v>429628.800578547</v>
      </c>
      <c r="V167" s="1">
        <v>304562.71242440603</v>
      </c>
      <c r="W167" s="1">
        <v>335215.90827615</v>
      </c>
      <c r="X167" s="1">
        <v>187424.14716559599</v>
      </c>
      <c r="Y167" s="1">
        <v>228204.08801178599</v>
      </c>
      <c r="Z167" s="1">
        <v>250875.20912324701</v>
      </c>
      <c r="AA167" s="1">
        <v>380205.97039783199</v>
      </c>
      <c r="AB167" s="1">
        <v>313677.41553726402</v>
      </c>
      <c r="AC167" s="1">
        <v>323060.04662261897</v>
      </c>
      <c r="AD167" s="1">
        <v>212661.28177597601</v>
      </c>
      <c r="AE167" s="1">
        <v>339932.85034483101</v>
      </c>
      <c r="AF167" s="1">
        <v>349655.12794600701</v>
      </c>
      <c r="AG167" s="1">
        <v>479712.11542194698</v>
      </c>
      <c r="AH167" s="1">
        <v>244855.78435235401</v>
      </c>
      <c r="AI167" s="1">
        <v>285898.26695661998</v>
      </c>
      <c r="AJ167" s="1">
        <v>424953.323406626</v>
      </c>
      <c r="AK167" s="1">
        <v>236504.23905783499</v>
      </c>
      <c r="AL167" s="1">
        <v>319269.87654510501</v>
      </c>
      <c r="AM167" s="1">
        <v>620119.67147283</v>
      </c>
      <c r="AN167" s="1">
        <v>645014.29431002401</v>
      </c>
      <c r="AO167" s="1">
        <v>490788.89800852101</v>
      </c>
      <c r="AP167" s="1">
        <v>513166.16724682</v>
      </c>
      <c r="AQ167" s="1">
        <v>570552.30835339101</v>
      </c>
      <c r="AR167" s="1">
        <v>160776.47860412399</v>
      </c>
      <c r="AS167" s="1">
        <v>131924.463784308</v>
      </c>
      <c r="AT167" s="1">
        <v>122889.662609989</v>
      </c>
      <c r="AU167" s="1">
        <v>129555.981772692</v>
      </c>
      <c r="AV167" s="1">
        <v>126443.09484489899</v>
      </c>
      <c r="AW167" s="1">
        <v>105050.06934278899</v>
      </c>
      <c r="AX167" s="1">
        <v>92493.872533381407</v>
      </c>
      <c r="AY167" s="1">
        <v>107907.036787271</v>
      </c>
      <c r="AZ167" s="1">
        <v>166953.48947544899</v>
      </c>
      <c r="BA167" s="1">
        <v>106830.329668819</v>
      </c>
      <c r="BB167" s="1">
        <v>210762.56087997399</v>
      </c>
      <c r="BC167" s="1">
        <v>119135.859197119</v>
      </c>
      <c r="BD167" s="1">
        <v>77051.768642044597</v>
      </c>
      <c r="BE167" s="1">
        <v>125415.55160274501</v>
      </c>
      <c r="BF167" s="1">
        <v>149282.25633301301</v>
      </c>
      <c r="BG167" s="1">
        <v>133038.44138184801</v>
      </c>
      <c r="BH167" s="1">
        <v>127640.767309202</v>
      </c>
      <c r="BI167" s="1">
        <v>102361.362958535</v>
      </c>
      <c r="BJ167" s="1">
        <v>134930.93218205401</v>
      </c>
      <c r="BK167" s="1">
        <v>119113.786050881</v>
      </c>
    </row>
    <row r="168" spans="1:63">
      <c r="A168" s="4" t="s">
        <v>1791</v>
      </c>
      <c r="B168" s="4" t="s">
        <v>737</v>
      </c>
      <c r="C168" s="4" t="s">
        <v>738</v>
      </c>
      <c r="D168" s="1" t="s">
        <v>0</v>
      </c>
      <c r="E168" s="1" t="s">
        <v>0</v>
      </c>
      <c r="F168" s="1" t="s">
        <v>0</v>
      </c>
      <c r="G168" s="1" t="s">
        <v>0</v>
      </c>
      <c r="H168" s="1" t="s">
        <v>0</v>
      </c>
      <c r="I168" s="1" t="s">
        <v>0</v>
      </c>
      <c r="J168" s="1" t="s">
        <v>0</v>
      </c>
      <c r="K168" s="1" t="s">
        <v>0</v>
      </c>
      <c r="L168" s="1" t="s">
        <v>0</v>
      </c>
      <c r="M168" s="1" t="s">
        <v>0</v>
      </c>
      <c r="N168" s="1" t="s">
        <v>0</v>
      </c>
      <c r="O168" s="1" t="s">
        <v>0</v>
      </c>
      <c r="P168" s="1" t="s">
        <v>0</v>
      </c>
      <c r="Q168" s="1" t="s">
        <v>0</v>
      </c>
      <c r="R168" s="1" t="s">
        <v>0</v>
      </c>
      <c r="S168" s="1" t="s">
        <v>0</v>
      </c>
      <c r="T168" s="1" t="s">
        <v>0</v>
      </c>
      <c r="U168" s="1" t="s">
        <v>0</v>
      </c>
      <c r="V168" s="1" t="s">
        <v>0</v>
      </c>
      <c r="W168" s="1" t="s">
        <v>0</v>
      </c>
      <c r="X168" s="1" t="s">
        <v>0</v>
      </c>
      <c r="Y168" s="1" t="s">
        <v>0</v>
      </c>
      <c r="Z168" s="1" t="s">
        <v>0</v>
      </c>
      <c r="AA168" s="1" t="s">
        <v>0</v>
      </c>
      <c r="AB168" s="1" t="s">
        <v>0</v>
      </c>
      <c r="AC168" s="1" t="s">
        <v>0</v>
      </c>
      <c r="AD168" s="1" t="s">
        <v>0</v>
      </c>
      <c r="AE168" s="1" t="s">
        <v>0</v>
      </c>
      <c r="AF168" s="1" t="s">
        <v>0</v>
      </c>
      <c r="AG168" s="1" t="s">
        <v>0</v>
      </c>
      <c r="AH168" s="1" t="s">
        <v>0</v>
      </c>
      <c r="AI168" s="1" t="s">
        <v>0</v>
      </c>
      <c r="AJ168" s="1" t="s">
        <v>0</v>
      </c>
      <c r="AK168" s="1" t="s">
        <v>0</v>
      </c>
      <c r="AL168" s="1" t="s">
        <v>0</v>
      </c>
      <c r="AM168" s="1" t="s">
        <v>0</v>
      </c>
      <c r="AN168" s="1" t="s">
        <v>0</v>
      </c>
      <c r="AO168" s="1" t="s">
        <v>0</v>
      </c>
      <c r="AP168" s="1" t="s">
        <v>0</v>
      </c>
      <c r="AQ168" s="1" t="s">
        <v>0</v>
      </c>
      <c r="AR168" s="1" t="s">
        <v>0</v>
      </c>
      <c r="AS168" s="1" t="s">
        <v>0</v>
      </c>
      <c r="AT168" s="1" t="s">
        <v>0</v>
      </c>
      <c r="AU168" s="1" t="s">
        <v>0</v>
      </c>
      <c r="AV168" s="1" t="s">
        <v>0</v>
      </c>
      <c r="AW168" s="1" t="s">
        <v>0</v>
      </c>
      <c r="AX168" s="1" t="s">
        <v>0</v>
      </c>
      <c r="AY168" s="1" t="s">
        <v>0</v>
      </c>
      <c r="AZ168" s="1" t="s">
        <v>0</v>
      </c>
      <c r="BA168" s="1" t="s">
        <v>0</v>
      </c>
      <c r="BB168" s="1" t="s">
        <v>0</v>
      </c>
      <c r="BC168" s="1" t="s">
        <v>0</v>
      </c>
      <c r="BD168" s="1" t="s">
        <v>0</v>
      </c>
      <c r="BE168" s="1" t="s">
        <v>0</v>
      </c>
      <c r="BF168" s="1" t="s">
        <v>0</v>
      </c>
      <c r="BG168" s="1" t="s">
        <v>0</v>
      </c>
      <c r="BH168" s="1" t="s">
        <v>0</v>
      </c>
      <c r="BI168" s="1" t="s">
        <v>0</v>
      </c>
      <c r="BJ168" s="1" t="s">
        <v>0</v>
      </c>
      <c r="BK168" s="1" t="s">
        <v>0</v>
      </c>
    </row>
    <row r="169" spans="1:63">
      <c r="A169" s="4" t="s">
        <v>1792</v>
      </c>
      <c r="B169" s="4" t="s">
        <v>742</v>
      </c>
      <c r="C169" s="4" t="s">
        <v>743</v>
      </c>
      <c r="D169" s="1">
        <v>23268.024197609298</v>
      </c>
      <c r="E169" s="1">
        <v>22139.643496661301</v>
      </c>
      <c r="F169" s="1">
        <v>14543.5819985702</v>
      </c>
      <c r="G169" s="1">
        <v>20199.734932022999</v>
      </c>
      <c r="H169" s="1">
        <v>24290.301646664298</v>
      </c>
      <c r="I169" s="1">
        <v>24697.836038326299</v>
      </c>
      <c r="J169" s="1">
        <v>23372.9227605374</v>
      </c>
      <c r="K169" s="1">
        <v>23621.641730454499</v>
      </c>
      <c r="L169" s="1">
        <v>26003.184665196899</v>
      </c>
      <c r="M169" s="1">
        <v>26200.1976538852</v>
      </c>
      <c r="N169" s="1">
        <v>19120.839165324502</v>
      </c>
      <c r="O169" s="1">
        <v>11752.477287351499</v>
      </c>
      <c r="P169" s="1">
        <v>21252.390730956198</v>
      </c>
      <c r="Q169" s="1">
        <v>13195.4565391014</v>
      </c>
      <c r="R169" s="1">
        <v>19945.695483865002</v>
      </c>
      <c r="S169" s="1">
        <v>14517.2236056441</v>
      </c>
      <c r="T169" s="1">
        <v>18650.330530904099</v>
      </c>
      <c r="U169" s="1">
        <v>18438.876266063198</v>
      </c>
      <c r="V169" s="1">
        <v>16660.758039138302</v>
      </c>
      <c r="W169" s="1">
        <v>20206.973911269</v>
      </c>
      <c r="X169" s="1">
        <v>17570.534902138101</v>
      </c>
      <c r="Y169" s="1">
        <v>16791.727235502301</v>
      </c>
      <c r="Z169" s="1">
        <v>18657.091857682699</v>
      </c>
      <c r="AA169" s="1">
        <v>34064.487675028198</v>
      </c>
      <c r="AB169" s="1">
        <v>26085.060121314</v>
      </c>
      <c r="AC169" s="1">
        <v>21876.037193911499</v>
      </c>
      <c r="AD169" s="1">
        <v>17631.243909584598</v>
      </c>
      <c r="AE169" s="1">
        <v>30518.739573180901</v>
      </c>
      <c r="AF169" s="1">
        <v>20438.040502208001</v>
      </c>
      <c r="AG169" s="1">
        <v>16837.715115635801</v>
      </c>
      <c r="AH169" s="1">
        <v>22178.995524808</v>
      </c>
      <c r="AI169" s="1">
        <v>21530.430817549899</v>
      </c>
      <c r="AJ169" s="1">
        <v>25282.321085607298</v>
      </c>
      <c r="AK169" s="1">
        <v>15205.6367594323</v>
      </c>
      <c r="AL169" s="1">
        <v>33068.853833316301</v>
      </c>
      <c r="AM169" s="1">
        <v>22785.615883075101</v>
      </c>
      <c r="AN169" s="1">
        <v>23262.840493923901</v>
      </c>
      <c r="AO169" s="1">
        <v>21375.295657495401</v>
      </c>
      <c r="AP169" s="1">
        <v>17180.525569511901</v>
      </c>
      <c r="AQ169" s="1">
        <v>24719.3376364203</v>
      </c>
      <c r="AR169" s="1">
        <v>19048.9883594204</v>
      </c>
      <c r="AS169" s="1">
        <v>18646.009310793601</v>
      </c>
      <c r="AT169" s="1">
        <v>17205.670530494601</v>
      </c>
      <c r="AU169" s="1">
        <v>17804.3886007414</v>
      </c>
      <c r="AV169" s="1">
        <v>22160.478407421298</v>
      </c>
      <c r="AW169" s="1">
        <v>18734.6298034723</v>
      </c>
      <c r="AX169" s="1">
        <v>16264.3966112749</v>
      </c>
      <c r="AY169" s="1">
        <v>23983.063153840601</v>
      </c>
      <c r="AZ169" s="1">
        <v>20736.553507520999</v>
      </c>
      <c r="BA169" s="1">
        <v>19013.099114648499</v>
      </c>
      <c r="BB169" s="1">
        <v>16355.176280077099</v>
      </c>
      <c r="BC169" s="1">
        <v>25800.255519406401</v>
      </c>
      <c r="BD169" s="1">
        <v>15023.2120648173</v>
      </c>
      <c r="BE169" s="1">
        <v>22707.5358726874</v>
      </c>
      <c r="BF169" s="1">
        <v>23236.312418252099</v>
      </c>
      <c r="BG169" s="1">
        <v>15626.8490247314</v>
      </c>
      <c r="BH169" s="1">
        <v>19518.0427597792</v>
      </c>
      <c r="BI169" s="1">
        <v>16048.236401447601</v>
      </c>
      <c r="BJ169" s="1">
        <v>22548.404656538802</v>
      </c>
      <c r="BK169" s="1">
        <v>27706.046776785301</v>
      </c>
    </row>
    <row r="170" spans="1:63">
      <c r="A170" s="4" t="s">
        <v>1793</v>
      </c>
      <c r="B170" s="4" t="s">
        <v>746</v>
      </c>
      <c r="C170" s="4" t="s">
        <v>747</v>
      </c>
      <c r="D170" s="1" t="s">
        <v>0</v>
      </c>
      <c r="E170" s="1" t="s">
        <v>0</v>
      </c>
      <c r="F170" s="1" t="s">
        <v>0</v>
      </c>
      <c r="G170" s="1" t="s">
        <v>0</v>
      </c>
      <c r="H170" s="1" t="s">
        <v>0</v>
      </c>
      <c r="I170" s="1" t="s">
        <v>0</v>
      </c>
      <c r="J170" s="1" t="s">
        <v>0</v>
      </c>
      <c r="K170" s="1" t="s">
        <v>0</v>
      </c>
      <c r="L170" s="1" t="s">
        <v>0</v>
      </c>
      <c r="M170" s="1" t="s">
        <v>0</v>
      </c>
      <c r="N170" s="1" t="s">
        <v>0</v>
      </c>
      <c r="O170" s="1" t="s">
        <v>0</v>
      </c>
      <c r="P170" s="1" t="s">
        <v>0</v>
      </c>
      <c r="Q170" s="1" t="s">
        <v>0</v>
      </c>
      <c r="R170" s="1" t="s">
        <v>0</v>
      </c>
      <c r="S170" s="1" t="s">
        <v>0</v>
      </c>
      <c r="T170" s="1" t="s">
        <v>0</v>
      </c>
      <c r="U170" s="1" t="s">
        <v>0</v>
      </c>
      <c r="V170" s="1" t="s">
        <v>0</v>
      </c>
      <c r="W170" s="1" t="s">
        <v>0</v>
      </c>
      <c r="X170" s="1" t="s">
        <v>0</v>
      </c>
      <c r="Y170" s="1" t="s">
        <v>0</v>
      </c>
      <c r="Z170" s="1" t="s">
        <v>0</v>
      </c>
      <c r="AA170" s="1" t="s">
        <v>0</v>
      </c>
      <c r="AB170" s="1" t="s">
        <v>0</v>
      </c>
      <c r="AC170" s="1" t="s">
        <v>0</v>
      </c>
      <c r="AD170" s="1" t="s">
        <v>0</v>
      </c>
      <c r="AE170" s="1" t="s">
        <v>0</v>
      </c>
      <c r="AF170" s="1" t="s">
        <v>0</v>
      </c>
      <c r="AG170" s="1" t="s">
        <v>0</v>
      </c>
      <c r="AH170" s="1" t="s">
        <v>0</v>
      </c>
      <c r="AI170" s="1" t="s">
        <v>0</v>
      </c>
      <c r="AJ170" s="1" t="s">
        <v>0</v>
      </c>
      <c r="AK170" s="1" t="s">
        <v>0</v>
      </c>
      <c r="AL170" s="1" t="s">
        <v>0</v>
      </c>
      <c r="AM170" s="1" t="s">
        <v>0</v>
      </c>
      <c r="AN170" s="1" t="s">
        <v>0</v>
      </c>
      <c r="AO170" s="1" t="s">
        <v>0</v>
      </c>
      <c r="AP170" s="1" t="s">
        <v>0</v>
      </c>
      <c r="AQ170" s="1" t="s">
        <v>0</v>
      </c>
      <c r="AR170" s="1" t="s">
        <v>0</v>
      </c>
      <c r="AS170" s="1" t="s">
        <v>0</v>
      </c>
      <c r="AT170" s="1" t="s">
        <v>0</v>
      </c>
      <c r="AU170" s="1" t="s">
        <v>0</v>
      </c>
      <c r="AV170" s="1" t="s">
        <v>0</v>
      </c>
      <c r="AW170" s="1" t="s">
        <v>0</v>
      </c>
      <c r="AX170" s="1" t="s">
        <v>0</v>
      </c>
      <c r="AY170" s="1" t="s">
        <v>0</v>
      </c>
      <c r="AZ170" s="1" t="s">
        <v>0</v>
      </c>
      <c r="BA170" s="1" t="s">
        <v>0</v>
      </c>
      <c r="BB170" s="1" t="s">
        <v>0</v>
      </c>
      <c r="BC170" s="1" t="s">
        <v>0</v>
      </c>
      <c r="BD170" s="1" t="s">
        <v>0</v>
      </c>
      <c r="BE170" s="1" t="s">
        <v>0</v>
      </c>
      <c r="BF170" s="1" t="s">
        <v>0</v>
      </c>
      <c r="BG170" s="1" t="s">
        <v>0</v>
      </c>
      <c r="BH170" s="1" t="s">
        <v>0</v>
      </c>
      <c r="BI170" s="1" t="s">
        <v>0</v>
      </c>
      <c r="BJ170" s="1" t="s">
        <v>0</v>
      </c>
      <c r="BK170" s="1" t="s">
        <v>0</v>
      </c>
    </row>
    <row r="171" spans="1:63">
      <c r="A171" s="4" t="s">
        <v>1794</v>
      </c>
      <c r="B171" s="4" t="s">
        <v>751</v>
      </c>
      <c r="C171" s="4" t="s">
        <v>752</v>
      </c>
      <c r="D171" s="1">
        <v>229071.32423512501</v>
      </c>
      <c r="E171" s="1">
        <v>233802.27233372701</v>
      </c>
      <c r="F171" s="1">
        <v>137214.68012910301</v>
      </c>
      <c r="G171" s="1">
        <v>237032.10492380301</v>
      </c>
      <c r="H171" s="1">
        <v>184326.25991542201</v>
      </c>
      <c r="I171" s="1">
        <v>183917.42691754401</v>
      </c>
      <c r="J171" s="1">
        <v>171126.79842496599</v>
      </c>
      <c r="K171" s="1">
        <v>210451.29920100499</v>
      </c>
      <c r="L171" s="1">
        <v>272962.23413852899</v>
      </c>
      <c r="M171" s="1">
        <v>228729.21321208499</v>
      </c>
      <c r="N171" s="1">
        <v>249168.07984120899</v>
      </c>
      <c r="O171" s="1">
        <v>113682.98320862799</v>
      </c>
      <c r="P171" s="1">
        <v>193682.763402524</v>
      </c>
      <c r="Q171" s="1">
        <v>241956.037729754</v>
      </c>
      <c r="R171" s="1">
        <v>217091.30165003499</v>
      </c>
      <c r="S171" s="1">
        <v>111739.910896601</v>
      </c>
      <c r="T171" s="1">
        <v>201031.27206594401</v>
      </c>
      <c r="U171" s="1">
        <v>188345.21302801301</v>
      </c>
      <c r="V171" s="1">
        <v>131096.761191167</v>
      </c>
      <c r="W171" s="1">
        <v>241636.85786878</v>
      </c>
      <c r="X171" s="1">
        <v>133721.612109999</v>
      </c>
      <c r="Y171" s="1">
        <v>131268.94411490401</v>
      </c>
      <c r="Z171" s="1">
        <v>226991.913142028</v>
      </c>
      <c r="AA171" s="1">
        <v>285408.43896749098</v>
      </c>
      <c r="AB171" s="1">
        <v>185786.411717668</v>
      </c>
      <c r="AC171" s="1">
        <v>220706.23290055699</v>
      </c>
      <c r="AD171" s="1">
        <v>257099.28974370699</v>
      </c>
      <c r="AE171" s="1">
        <v>241543.655069153</v>
      </c>
      <c r="AF171" s="1">
        <v>245233.496839042</v>
      </c>
      <c r="AG171" s="1">
        <v>173134.91255759899</v>
      </c>
      <c r="AH171" s="1">
        <v>257574.562628024</v>
      </c>
      <c r="AI171" s="1">
        <v>184277.28722904401</v>
      </c>
      <c r="AJ171" s="1">
        <v>200222.64689379599</v>
      </c>
      <c r="AK171" s="1">
        <v>127363.422654468</v>
      </c>
      <c r="AL171" s="1">
        <v>228792.55115174901</v>
      </c>
      <c r="AM171" s="1">
        <v>228732.543674785</v>
      </c>
      <c r="AN171" s="1">
        <v>221379.27026839199</v>
      </c>
      <c r="AO171" s="1">
        <v>264780.89822539501</v>
      </c>
      <c r="AP171" s="1">
        <v>130620.464493115</v>
      </c>
      <c r="AQ171" s="1">
        <v>285285.677803948</v>
      </c>
      <c r="AR171" s="1">
        <v>173970.32075734599</v>
      </c>
      <c r="AS171" s="1">
        <v>159950.60105316699</v>
      </c>
      <c r="AT171" s="1">
        <v>128820.670768558</v>
      </c>
      <c r="AU171" s="1">
        <v>150365.56930871401</v>
      </c>
      <c r="AV171" s="1">
        <v>231342.66647196701</v>
      </c>
      <c r="AW171" s="1">
        <v>181988.33307207501</v>
      </c>
      <c r="AX171" s="1">
        <v>156144.84185765401</v>
      </c>
      <c r="AY171" s="1">
        <v>193311.34931601901</v>
      </c>
      <c r="AZ171" s="1">
        <v>197492.028473871</v>
      </c>
      <c r="BA171" s="1">
        <v>174537.779054969</v>
      </c>
      <c r="BB171" s="1">
        <v>142113.788474556</v>
      </c>
      <c r="BC171" s="1">
        <v>165250.07822829299</v>
      </c>
      <c r="BD171" s="1">
        <v>99243.401244431603</v>
      </c>
      <c r="BE171" s="1">
        <v>205684.096263958</v>
      </c>
      <c r="BF171" s="1">
        <v>235397.91565868401</v>
      </c>
      <c r="BG171" s="1">
        <v>128040.90938680799</v>
      </c>
      <c r="BH171" s="1">
        <v>147570.93313034499</v>
      </c>
      <c r="BI171" s="1">
        <v>187221.93562488499</v>
      </c>
      <c r="BJ171" s="1">
        <v>148759.16491904401</v>
      </c>
      <c r="BK171" s="1">
        <v>180532.543999138</v>
      </c>
    </row>
    <row r="172" spans="1:63">
      <c r="A172" s="4" t="s">
        <v>1795</v>
      </c>
      <c r="B172" s="4" t="s">
        <v>756</v>
      </c>
      <c r="C172" s="4" t="s">
        <v>0</v>
      </c>
      <c r="D172" s="1" t="s">
        <v>0</v>
      </c>
      <c r="E172" s="1" t="s">
        <v>0</v>
      </c>
      <c r="F172" s="1" t="s">
        <v>0</v>
      </c>
      <c r="G172" s="1" t="s">
        <v>0</v>
      </c>
      <c r="H172" s="1" t="s">
        <v>0</v>
      </c>
      <c r="I172" s="1" t="s">
        <v>0</v>
      </c>
      <c r="J172" s="1" t="s">
        <v>0</v>
      </c>
      <c r="K172" s="1" t="s">
        <v>0</v>
      </c>
      <c r="L172" s="1" t="s">
        <v>0</v>
      </c>
      <c r="M172" s="1" t="s">
        <v>0</v>
      </c>
      <c r="N172" s="1" t="s">
        <v>0</v>
      </c>
      <c r="O172" s="1" t="s">
        <v>0</v>
      </c>
      <c r="P172" s="1" t="s">
        <v>0</v>
      </c>
      <c r="Q172" s="1" t="s">
        <v>0</v>
      </c>
      <c r="R172" s="1" t="s">
        <v>0</v>
      </c>
      <c r="S172" s="1" t="s">
        <v>0</v>
      </c>
      <c r="T172" s="1" t="s">
        <v>0</v>
      </c>
      <c r="U172" s="1" t="s">
        <v>0</v>
      </c>
      <c r="V172" s="1" t="s">
        <v>0</v>
      </c>
      <c r="W172" s="1" t="s">
        <v>0</v>
      </c>
      <c r="X172" s="1" t="s">
        <v>0</v>
      </c>
      <c r="Y172" s="1" t="s">
        <v>0</v>
      </c>
      <c r="Z172" s="1" t="s">
        <v>0</v>
      </c>
      <c r="AA172" s="1" t="s">
        <v>0</v>
      </c>
      <c r="AB172" s="1" t="s">
        <v>0</v>
      </c>
      <c r="AC172" s="1" t="s">
        <v>0</v>
      </c>
      <c r="AD172" s="1" t="s">
        <v>0</v>
      </c>
      <c r="AE172" s="1" t="s">
        <v>0</v>
      </c>
      <c r="AF172" s="1" t="s">
        <v>0</v>
      </c>
      <c r="AG172" s="1" t="s">
        <v>0</v>
      </c>
      <c r="AH172" s="1" t="s">
        <v>0</v>
      </c>
      <c r="AI172" s="1" t="s">
        <v>0</v>
      </c>
      <c r="AJ172" s="1" t="s">
        <v>0</v>
      </c>
      <c r="AK172" s="1" t="s">
        <v>0</v>
      </c>
      <c r="AL172" s="1" t="s">
        <v>0</v>
      </c>
      <c r="AM172" s="1" t="s">
        <v>0</v>
      </c>
      <c r="AN172" s="1" t="s">
        <v>0</v>
      </c>
      <c r="AO172" s="1" t="s">
        <v>0</v>
      </c>
      <c r="AP172" s="1" t="s">
        <v>0</v>
      </c>
      <c r="AQ172" s="1" t="s">
        <v>0</v>
      </c>
      <c r="AR172" s="1" t="s">
        <v>0</v>
      </c>
      <c r="AS172" s="1" t="s">
        <v>0</v>
      </c>
      <c r="AT172" s="1" t="s">
        <v>0</v>
      </c>
      <c r="AU172" s="1" t="s">
        <v>0</v>
      </c>
      <c r="AV172" s="1" t="s">
        <v>0</v>
      </c>
      <c r="AW172" s="1" t="s">
        <v>0</v>
      </c>
      <c r="AX172" s="1" t="s">
        <v>0</v>
      </c>
      <c r="AY172" s="1" t="s">
        <v>0</v>
      </c>
      <c r="AZ172" s="1" t="s">
        <v>0</v>
      </c>
      <c r="BA172" s="1" t="s">
        <v>0</v>
      </c>
      <c r="BB172" s="1" t="s">
        <v>0</v>
      </c>
      <c r="BC172" s="1" t="s">
        <v>0</v>
      </c>
      <c r="BD172" s="1" t="s">
        <v>0</v>
      </c>
      <c r="BE172" s="1" t="s">
        <v>0</v>
      </c>
      <c r="BF172" s="1" t="s">
        <v>0</v>
      </c>
      <c r="BG172" s="1" t="s">
        <v>0</v>
      </c>
      <c r="BH172" s="1" t="s">
        <v>0</v>
      </c>
      <c r="BI172" s="1" t="s">
        <v>0</v>
      </c>
      <c r="BJ172" s="1" t="s">
        <v>0</v>
      </c>
      <c r="BK172" s="1" t="s">
        <v>0</v>
      </c>
    </row>
    <row r="173" spans="1:63">
      <c r="A173" s="4" t="s">
        <v>1796</v>
      </c>
      <c r="B173" s="4" t="s">
        <v>758</v>
      </c>
      <c r="C173" s="4" t="s">
        <v>759</v>
      </c>
      <c r="D173" s="1">
        <v>184254.13143572101</v>
      </c>
      <c r="E173" s="1">
        <v>99408.819914842301</v>
      </c>
      <c r="F173" s="1">
        <v>71663.228290561907</v>
      </c>
      <c r="G173" s="1">
        <v>124199.24420566201</v>
      </c>
      <c r="H173" s="1">
        <v>100125.15073653799</v>
      </c>
      <c r="I173" s="1">
        <v>131418.61230042201</v>
      </c>
      <c r="J173" s="1">
        <v>157266.182258193</v>
      </c>
      <c r="K173" s="1">
        <v>88767.835230219498</v>
      </c>
      <c r="L173" s="1">
        <v>163265.838792553</v>
      </c>
      <c r="M173" s="1">
        <v>128176.19934342201</v>
      </c>
      <c r="N173" s="1">
        <v>76472.617439751601</v>
      </c>
      <c r="O173" s="1">
        <v>48104.894252617501</v>
      </c>
      <c r="P173" s="1">
        <v>111263.10982395901</v>
      </c>
      <c r="Q173" s="1">
        <v>119437.52403505699</v>
      </c>
      <c r="R173" s="1">
        <v>110392.49265639301</v>
      </c>
      <c r="S173" s="1">
        <v>62810.115383768498</v>
      </c>
      <c r="T173" s="1">
        <v>104310.031081518</v>
      </c>
      <c r="U173" s="1">
        <v>91986.487809956307</v>
      </c>
      <c r="V173" s="1">
        <v>68161.405752075501</v>
      </c>
      <c r="W173" s="1">
        <v>106727.253102705</v>
      </c>
      <c r="X173" s="1">
        <v>45178.393970381701</v>
      </c>
      <c r="Y173" s="1">
        <v>39525.810903506797</v>
      </c>
      <c r="Z173" s="1">
        <v>73161.665649998904</v>
      </c>
      <c r="AA173" s="1">
        <v>129469.629285741</v>
      </c>
      <c r="AB173" s="1">
        <v>117823.168511178</v>
      </c>
      <c r="AC173" s="1">
        <v>73301.410702991605</v>
      </c>
      <c r="AD173" s="1">
        <v>88868.938930399105</v>
      </c>
      <c r="AE173" s="1">
        <v>108187.32494089501</v>
      </c>
      <c r="AF173" s="1">
        <v>81256.972791067194</v>
      </c>
      <c r="AG173" s="1">
        <v>75328.3822046196</v>
      </c>
      <c r="AH173" s="1">
        <v>71718.817406254399</v>
      </c>
      <c r="AI173" s="1">
        <v>85157.826162374302</v>
      </c>
      <c r="AJ173" s="1">
        <v>81936.526565739303</v>
      </c>
      <c r="AK173" s="1">
        <v>42072.503204500201</v>
      </c>
      <c r="AL173" s="1">
        <v>86001.563094356301</v>
      </c>
      <c r="AM173" s="1">
        <v>77623.531390111399</v>
      </c>
      <c r="AN173" s="1">
        <v>75462.588124743197</v>
      </c>
      <c r="AO173" s="1">
        <v>73415.292346863105</v>
      </c>
      <c r="AP173" s="1">
        <v>57835.096523097702</v>
      </c>
      <c r="AQ173" s="1">
        <v>142961.34142020601</v>
      </c>
      <c r="AR173" s="1">
        <v>61133.818833397199</v>
      </c>
      <c r="AS173" s="1">
        <v>55260.489468106098</v>
      </c>
      <c r="AT173" s="1">
        <v>49014.297493029298</v>
      </c>
      <c r="AU173" s="1">
        <v>54158.195808865297</v>
      </c>
      <c r="AV173" s="1">
        <v>103739.957383913</v>
      </c>
      <c r="AW173" s="1">
        <v>59677.345497029499</v>
      </c>
      <c r="AX173" s="1">
        <v>60984.175116413498</v>
      </c>
      <c r="AY173" s="1">
        <v>60887.340799141697</v>
      </c>
      <c r="AZ173" s="1">
        <v>71458.674164815704</v>
      </c>
      <c r="BA173" s="1">
        <v>73371.554923621297</v>
      </c>
      <c r="BB173" s="1">
        <v>56967.497444938403</v>
      </c>
      <c r="BC173" s="1">
        <v>99013.861710294106</v>
      </c>
      <c r="BD173" s="1">
        <v>38029.042963701897</v>
      </c>
      <c r="BE173" s="1">
        <v>68647.964561471701</v>
      </c>
      <c r="BF173" s="1">
        <v>83609.230564419006</v>
      </c>
      <c r="BG173" s="1">
        <v>39036.742822887099</v>
      </c>
      <c r="BH173" s="1">
        <v>63059.506116168297</v>
      </c>
      <c r="BI173" s="1">
        <v>87619.7091054107</v>
      </c>
      <c r="BJ173" s="1">
        <v>105613.196935388</v>
      </c>
      <c r="BK173" s="1">
        <v>97974.060147842902</v>
      </c>
    </row>
    <row r="174" spans="1:63">
      <c r="A174" s="4" t="s">
        <v>1798</v>
      </c>
      <c r="B174" s="4" t="s">
        <v>763</v>
      </c>
      <c r="C174" s="4" t="s">
        <v>764</v>
      </c>
      <c r="D174" s="1">
        <v>4580424.9012645502</v>
      </c>
      <c r="E174" s="1">
        <v>5185757.5665365802</v>
      </c>
      <c r="F174" s="1">
        <v>2685121.2748087901</v>
      </c>
      <c r="G174" s="1">
        <v>2688015.3490111302</v>
      </c>
      <c r="H174" s="1">
        <v>3438283.6642828798</v>
      </c>
      <c r="I174" s="1">
        <v>5712552.76598904</v>
      </c>
      <c r="J174" s="1">
        <v>3121187.3857562598</v>
      </c>
      <c r="K174" s="1">
        <v>2954125.9364139098</v>
      </c>
      <c r="L174" s="1">
        <v>5189851.9565858804</v>
      </c>
      <c r="M174" s="1">
        <v>5684827.3107403005</v>
      </c>
      <c r="N174" s="1">
        <v>4389847.9917057101</v>
      </c>
      <c r="O174" s="1">
        <v>2360690.1960485699</v>
      </c>
      <c r="P174" s="1">
        <v>2997154.4562565</v>
      </c>
      <c r="Q174" s="1">
        <v>4052383.8016247</v>
      </c>
      <c r="R174" s="1">
        <v>3196366.0810720702</v>
      </c>
      <c r="S174" s="1">
        <v>2610764.4463357399</v>
      </c>
      <c r="T174" s="1">
        <v>2525987.9171084501</v>
      </c>
      <c r="U174" s="1">
        <v>3296545.7861518501</v>
      </c>
      <c r="V174" s="1">
        <v>2839805.5562057402</v>
      </c>
      <c r="W174" s="1">
        <v>5197001.0313499002</v>
      </c>
      <c r="X174" s="1">
        <v>2768706.8256321</v>
      </c>
      <c r="Y174" s="1">
        <v>3039251.0217757798</v>
      </c>
      <c r="Z174" s="1">
        <v>4981761.6581156999</v>
      </c>
      <c r="AA174" s="1">
        <v>7466089.7351607196</v>
      </c>
      <c r="AB174" s="1">
        <v>3632443.1885786201</v>
      </c>
      <c r="AC174" s="1">
        <v>5362738.2852499597</v>
      </c>
      <c r="AD174" s="1">
        <v>4963114.0009719199</v>
      </c>
      <c r="AE174" s="1">
        <v>6828875.64428641</v>
      </c>
      <c r="AF174" s="1">
        <v>3448118.5669018198</v>
      </c>
      <c r="AG174" s="1">
        <v>3614780.67535209</v>
      </c>
      <c r="AH174" s="1">
        <v>2842540.5463544298</v>
      </c>
      <c r="AI174" s="1">
        <v>2896052.7416125201</v>
      </c>
      <c r="AJ174" s="1">
        <v>4804507.1438154597</v>
      </c>
      <c r="AK174" s="1">
        <v>2890936.9471034599</v>
      </c>
      <c r="AL174" s="1">
        <v>6688455.5417475002</v>
      </c>
      <c r="AM174" s="1">
        <v>3891207.3616718999</v>
      </c>
      <c r="AN174" s="1">
        <v>4656760.9591116803</v>
      </c>
      <c r="AO174" s="1">
        <v>3538418.1167410002</v>
      </c>
      <c r="AP174" s="1">
        <v>3497170.5352012399</v>
      </c>
      <c r="AQ174" s="1">
        <v>6466909.1778372396</v>
      </c>
      <c r="AR174" s="1">
        <v>3697628.5945816399</v>
      </c>
      <c r="AS174" s="1">
        <v>3274253.7478531199</v>
      </c>
      <c r="AT174" s="1">
        <v>3237207.40210607</v>
      </c>
      <c r="AU174" s="1">
        <v>3082165.2678615898</v>
      </c>
      <c r="AV174" s="1">
        <v>5675918.1954050204</v>
      </c>
      <c r="AW174" s="1">
        <v>2897254.9306754498</v>
      </c>
      <c r="AX174" s="1">
        <v>2994575.2550318898</v>
      </c>
      <c r="AY174" s="1">
        <v>3372868.5213548602</v>
      </c>
      <c r="AZ174" s="1">
        <v>3540046.9950779602</v>
      </c>
      <c r="BA174" s="1">
        <v>4864249.9392317897</v>
      </c>
      <c r="BB174" s="1">
        <v>3792962.6318613002</v>
      </c>
      <c r="BC174" s="1">
        <v>5343865.3302085698</v>
      </c>
      <c r="BD174" s="1">
        <v>2936003.9184980602</v>
      </c>
      <c r="BE174" s="1">
        <v>5035639.6476980401</v>
      </c>
      <c r="BF174" s="1">
        <v>4803928.6345667001</v>
      </c>
      <c r="BG174" s="1">
        <v>3004475.6509162202</v>
      </c>
      <c r="BH174" s="1">
        <v>3330268.3974178899</v>
      </c>
      <c r="BI174" s="1">
        <v>4349774.0456962297</v>
      </c>
      <c r="BJ174" s="1">
        <v>4807691.4528182596</v>
      </c>
      <c r="BK174" s="1">
        <v>5609949.3304441003</v>
      </c>
    </row>
    <row r="175" spans="1:63">
      <c r="A175" s="4" t="s">
        <v>1799</v>
      </c>
      <c r="B175" s="4" t="s">
        <v>768</v>
      </c>
      <c r="C175" s="4" t="s">
        <v>769</v>
      </c>
      <c r="D175" s="1">
        <v>1873471.4938411999</v>
      </c>
      <c r="E175" s="1">
        <v>1366804.9875761101</v>
      </c>
      <c r="F175" s="1">
        <v>902781.66358521604</v>
      </c>
      <c r="G175" s="1">
        <v>1545913.4029381</v>
      </c>
      <c r="H175" s="1">
        <v>828542.60106273799</v>
      </c>
      <c r="I175" s="1">
        <v>2139934.5277702599</v>
      </c>
      <c r="J175" s="1">
        <v>1085303.1687098499</v>
      </c>
      <c r="K175" s="1">
        <v>776820.60734115797</v>
      </c>
      <c r="L175" s="1">
        <v>1988474.71995713</v>
      </c>
      <c r="M175" s="1">
        <v>1072224.2165226699</v>
      </c>
      <c r="N175" s="1">
        <v>1084948.4688067799</v>
      </c>
      <c r="O175" s="1">
        <v>783189.60609847296</v>
      </c>
      <c r="P175" s="1">
        <v>832735.06026281998</v>
      </c>
      <c r="Q175" s="1">
        <v>2283412.3221824202</v>
      </c>
      <c r="R175" s="1">
        <v>946887.77033911902</v>
      </c>
      <c r="S175" s="1">
        <v>822116.62015361199</v>
      </c>
      <c r="T175" s="1">
        <v>956769.86328496004</v>
      </c>
      <c r="U175" s="1">
        <v>684612.42468388902</v>
      </c>
      <c r="V175" s="1">
        <v>681332.25499537995</v>
      </c>
      <c r="W175" s="1">
        <v>1040398.55202638</v>
      </c>
      <c r="X175" s="1">
        <v>797922.97326619504</v>
      </c>
      <c r="Y175" s="1">
        <v>664388.13403484598</v>
      </c>
      <c r="Z175" s="1">
        <v>1817565.1875080699</v>
      </c>
      <c r="AA175" s="1">
        <v>2320522.8494236199</v>
      </c>
      <c r="AB175" s="1">
        <v>1715417.91034082</v>
      </c>
      <c r="AC175" s="1">
        <v>931801.56931713095</v>
      </c>
      <c r="AD175" s="1">
        <v>2147301.74051958</v>
      </c>
      <c r="AE175" s="1">
        <v>3007136.8576290901</v>
      </c>
      <c r="AF175" s="1">
        <v>1146253.66496641</v>
      </c>
      <c r="AG175" s="1">
        <v>738454.79432465194</v>
      </c>
      <c r="AH175" s="1">
        <v>1135067.77214416</v>
      </c>
      <c r="AI175" s="1">
        <v>1222990.2117828201</v>
      </c>
      <c r="AJ175" s="1">
        <v>904728.59125550697</v>
      </c>
      <c r="AK175" s="1">
        <v>829383.79186690506</v>
      </c>
      <c r="AL175" s="1">
        <v>1484439.27277819</v>
      </c>
      <c r="AM175" s="1">
        <v>1002626.69434353</v>
      </c>
      <c r="AN175" s="1">
        <v>1045753.86600148</v>
      </c>
      <c r="AO175" s="1">
        <v>1182325.6320762001</v>
      </c>
      <c r="AP175" s="1">
        <v>989204.19555987301</v>
      </c>
      <c r="AQ175" s="1">
        <v>1361833.0028431299</v>
      </c>
      <c r="AR175" s="1">
        <v>858905.67842845502</v>
      </c>
      <c r="AS175" s="1">
        <v>929736.32242657302</v>
      </c>
      <c r="AT175" s="1">
        <v>821124.612103038</v>
      </c>
      <c r="AU175" s="1">
        <v>976551.86950413999</v>
      </c>
      <c r="AV175" s="1">
        <v>1538333.6586158799</v>
      </c>
      <c r="AW175" s="1">
        <v>1161609.85159412</v>
      </c>
      <c r="AX175" s="1">
        <v>985217.48428113502</v>
      </c>
      <c r="AY175" s="1">
        <v>1018672.47690919</v>
      </c>
      <c r="AZ175" s="1">
        <v>953357.94898802601</v>
      </c>
      <c r="BA175" s="1">
        <v>1150596.6455965401</v>
      </c>
      <c r="BB175" s="1">
        <v>771882.88784803404</v>
      </c>
      <c r="BC175" s="1">
        <v>1232907.91574712</v>
      </c>
      <c r="BD175" s="1">
        <v>906957.61334986298</v>
      </c>
      <c r="BE175" s="1">
        <v>1158933.6856577899</v>
      </c>
      <c r="BF175" s="1">
        <v>1621401.19018623</v>
      </c>
      <c r="BG175" s="1">
        <v>1174546.91777383</v>
      </c>
      <c r="BH175" s="1">
        <v>1014095.2086866701</v>
      </c>
      <c r="BI175" s="1">
        <v>1984180.7399909201</v>
      </c>
      <c r="BJ175" s="1">
        <v>1224867.7581059199</v>
      </c>
      <c r="BK175" s="1">
        <v>1303070.41367421</v>
      </c>
    </row>
    <row r="176" spans="1:63">
      <c r="A176" s="4" t="s">
        <v>1800</v>
      </c>
      <c r="B176" s="4" t="s">
        <v>773</v>
      </c>
      <c r="C176" s="4" t="s">
        <v>774</v>
      </c>
      <c r="D176" s="1" t="s">
        <v>0</v>
      </c>
      <c r="E176" s="1" t="s">
        <v>0</v>
      </c>
      <c r="F176" s="1" t="s">
        <v>0</v>
      </c>
      <c r="G176" s="1" t="s">
        <v>0</v>
      </c>
      <c r="H176" s="1" t="s">
        <v>0</v>
      </c>
      <c r="I176" s="1" t="s">
        <v>0</v>
      </c>
      <c r="J176" s="1" t="s">
        <v>0</v>
      </c>
      <c r="K176" s="1" t="s">
        <v>0</v>
      </c>
      <c r="L176" s="1" t="s">
        <v>0</v>
      </c>
      <c r="M176" s="1" t="s">
        <v>0</v>
      </c>
      <c r="N176" s="1" t="s">
        <v>0</v>
      </c>
      <c r="O176" s="1" t="s">
        <v>0</v>
      </c>
      <c r="P176" s="1" t="s">
        <v>0</v>
      </c>
      <c r="Q176" s="1" t="s">
        <v>0</v>
      </c>
      <c r="R176" s="1" t="s">
        <v>0</v>
      </c>
      <c r="S176" s="1" t="s">
        <v>0</v>
      </c>
      <c r="T176" s="1" t="s">
        <v>0</v>
      </c>
      <c r="U176" s="1" t="s">
        <v>0</v>
      </c>
      <c r="V176" s="1" t="s">
        <v>0</v>
      </c>
      <c r="W176" s="1" t="s">
        <v>0</v>
      </c>
      <c r="X176" s="1" t="s">
        <v>0</v>
      </c>
      <c r="Y176" s="1" t="s">
        <v>0</v>
      </c>
      <c r="Z176" s="1" t="s">
        <v>0</v>
      </c>
      <c r="AA176" s="1" t="s">
        <v>0</v>
      </c>
      <c r="AB176" s="1" t="s">
        <v>0</v>
      </c>
      <c r="AC176" s="1" t="s">
        <v>0</v>
      </c>
      <c r="AD176" s="1" t="s">
        <v>0</v>
      </c>
      <c r="AE176" s="1" t="s">
        <v>0</v>
      </c>
      <c r="AF176" s="1" t="s">
        <v>0</v>
      </c>
      <c r="AG176" s="1" t="s">
        <v>0</v>
      </c>
      <c r="AH176" s="1" t="s">
        <v>0</v>
      </c>
      <c r="AI176" s="1" t="s">
        <v>0</v>
      </c>
      <c r="AJ176" s="1" t="s">
        <v>0</v>
      </c>
      <c r="AK176" s="1" t="s">
        <v>0</v>
      </c>
      <c r="AL176" s="1" t="s">
        <v>0</v>
      </c>
      <c r="AM176" s="1" t="s">
        <v>0</v>
      </c>
      <c r="AN176" s="1" t="s">
        <v>0</v>
      </c>
      <c r="AO176" s="1" t="s">
        <v>0</v>
      </c>
      <c r="AP176" s="1" t="s">
        <v>0</v>
      </c>
      <c r="AQ176" s="1" t="s">
        <v>0</v>
      </c>
      <c r="AR176" s="1" t="s">
        <v>0</v>
      </c>
      <c r="AS176" s="1" t="s">
        <v>0</v>
      </c>
      <c r="AT176" s="1" t="s">
        <v>0</v>
      </c>
      <c r="AU176" s="1" t="s">
        <v>0</v>
      </c>
      <c r="AV176" s="1" t="s">
        <v>0</v>
      </c>
      <c r="AW176" s="1" t="s">
        <v>0</v>
      </c>
      <c r="AX176" s="1" t="s">
        <v>0</v>
      </c>
      <c r="AY176" s="1" t="s">
        <v>0</v>
      </c>
      <c r="AZ176" s="1" t="s">
        <v>0</v>
      </c>
      <c r="BA176" s="1" t="s">
        <v>0</v>
      </c>
      <c r="BB176" s="1" t="s">
        <v>0</v>
      </c>
      <c r="BC176" s="1" t="s">
        <v>0</v>
      </c>
      <c r="BD176" s="1" t="s">
        <v>0</v>
      </c>
      <c r="BE176" s="1" t="s">
        <v>0</v>
      </c>
      <c r="BF176" s="1" t="s">
        <v>0</v>
      </c>
      <c r="BG176" s="1" t="s">
        <v>0</v>
      </c>
      <c r="BH176" s="1" t="s">
        <v>0</v>
      </c>
      <c r="BI176" s="1" t="s">
        <v>0</v>
      </c>
      <c r="BJ176" s="1" t="s">
        <v>0</v>
      </c>
      <c r="BK176" s="1" t="s">
        <v>0</v>
      </c>
    </row>
    <row r="177" spans="1:63">
      <c r="A177" s="4" t="s">
        <v>1801</v>
      </c>
      <c r="B177" s="4" t="s">
        <v>777</v>
      </c>
      <c r="C177" s="4" t="s">
        <v>0</v>
      </c>
      <c r="D177" s="1">
        <v>95789.958005583103</v>
      </c>
      <c r="E177" s="1">
        <v>116097.713839467</v>
      </c>
      <c r="F177" s="1">
        <v>77343.574320212196</v>
      </c>
      <c r="G177" s="1">
        <v>91006.7939402271</v>
      </c>
      <c r="H177" s="1">
        <v>89016.221169829398</v>
      </c>
      <c r="I177" s="1">
        <v>109850.715631388</v>
      </c>
      <c r="J177" s="1">
        <v>80514.962201148795</v>
      </c>
      <c r="K177" s="1">
        <v>86439.197183163706</v>
      </c>
      <c r="L177" s="1">
        <v>103230.328479943</v>
      </c>
      <c r="M177" s="1">
        <v>102301.67909118001</v>
      </c>
      <c r="N177" s="1">
        <v>110992.200178429</v>
      </c>
      <c r="O177" s="1">
        <v>81915.0542856869</v>
      </c>
      <c r="P177" s="1">
        <v>74411.190456911398</v>
      </c>
      <c r="Q177" s="1">
        <v>102732.15278786</v>
      </c>
      <c r="R177" s="1">
        <v>70475.156576714304</v>
      </c>
      <c r="S177" s="1">
        <v>78522.484571202396</v>
      </c>
      <c r="T177" s="1">
        <v>77644.932368024805</v>
      </c>
      <c r="U177" s="1">
        <v>80798.878728656695</v>
      </c>
      <c r="V177" s="1">
        <v>77410.939509544696</v>
      </c>
      <c r="W177" s="1">
        <v>93307.114588955199</v>
      </c>
      <c r="X177" s="1">
        <v>70791.164843117906</v>
      </c>
      <c r="Y177" s="1">
        <v>71025.411891465003</v>
      </c>
      <c r="Z177" s="1">
        <v>91964.421610099904</v>
      </c>
      <c r="AA177" s="1">
        <v>103730.02305388299</v>
      </c>
      <c r="AB177" s="1">
        <v>75884.903667243401</v>
      </c>
      <c r="AC177" s="1">
        <v>83526.266322084994</v>
      </c>
      <c r="AD177" s="1">
        <v>103056.985649379</v>
      </c>
      <c r="AE177" s="1">
        <v>71905.325369989703</v>
      </c>
      <c r="AF177" s="1">
        <v>64877.321788512003</v>
      </c>
      <c r="AG177" s="1">
        <v>63536.995121601198</v>
      </c>
      <c r="AH177" s="1">
        <v>87440.2763363837</v>
      </c>
      <c r="AI177" s="1">
        <v>83574.347380627805</v>
      </c>
      <c r="AJ177" s="1">
        <v>108412.41217228401</v>
      </c>
      <c r="AK177" s="1">
        <v>78362.758521288502</v>
      </c>
      <c r="AL177" s="1">
        <v>84192.499211772607</v>
      </c>
      <c r="AM177" s="1">
        <v>78681.5847735063</v>
      </c>
      <c r="AN177" s="1">
        <v>81799.992422565803</v>
      </c>
      <c r="AO177" s="1">
        <v>73631.603174652206</v>
      </c>
      <c r="AP177" s="1">
        <v>72325.593854352293</v>
      </c>
      <c r="AQ177" s="1">
        <v>83885.447925181303</v>
      </c>
      <c r="AR177" s="1">
        <v>75452.932304525093</v>
      </c>
      <c r="AS177" s="1">
        <v>68792.251666007694</v>
      </c>
      <c r="AT177" s="1">
        <v>75338.075711842001</v>
      </c>
      <c r="AU177" s="1">
        <v>69792.662350554805</v>
      </c>
      <c r="AV177" s="1">
        <v>69787.619079225798</v>
      </c>
      <c r="AW177" s="1">
        <v>71467.869272388503</v>
      </c>
      <c r="AX177" s="1">
        <v>75950.386493226601</v>
      </c>
      <c r="AY177" s="1">
        <v>70882.720360862004</v>
      </c>
      <c r="AZ177" s="1">
        <v>66842.889582017</v>
      </c>
      <c r="BA177" s="1">
        <v>71005.086060626505</v>
      </c>
      <c r="BB177" s="1">
        <v>61154.710774399602</v>
      </c>
      <c r="BC177" s="1">
        <v>59466.968906714203</v>
      </c>
      <c r="BD177" s="1">
        <v>53499.2052130913</v>
      </c>
      <c r="BE177" s="1">
        <v>70266.804379242007</v>
      </c>
      <c r="BF177" s="1">
        <v>68078.025510907697</v>
      </c>
      <c r="BG177" s="1">
        <v>57118.8053269257</v>
      </c>
      <c r="BH177" s="1">
        <v>63301.152284164098</v>
      </c>
      <c r="BI177" s="1">
        <v>60151.843350229603</v>
      </c>
      <c r="BJ177" s="1">
        <v>39665.820766799399</v>
      </c>
      <c r="BK177" s="1">
        <v>52033.190549863997</v>
      </c>
    </row>
    <row r="178" spans="1:63">
      <c r="A178" s="4" t="s">
        <v>1802</v>
      </c>
      <c r="B178" s="4" t="s">
        <v>780</v>
      </c>
      <c r="C178" s="4" t="s">
        <v>781</v>
      </c>
      <c r="D178" s="1" t="s">
        <v>0</v>
      </c>
      <c r="E178" s="1" t="s">
        <v>0</v>
      </c>
      <c r="F178" s="1" t="s">
        <v>0</v>
      </c>
      <c r="G178" s="1" t="s">
        <v>0</v>
      </c>
      <c r="H178" s="1" t="s">
        <v>0</v>
      </c>
      <c r="I178" s="1" t="s">
        <v>0</v>
      </c>
      <c r="J178" s="1" t="s">
        <v>0</v>
      </c>
      <c r="K178" s="1" t="s">
        <v>0</v>
      </c>
      <c r="L178" s="1" t="s">
        <v>0</v>
      </c>
      <c r="M178" s="1" t="s">
        <v>0</v>
      </c>
      <c r="N178" s="1" t="s">
        <v>0</v>
      </c>
      <c r="O178" s="1" t="s">
        <v>0</v>
      </c>
      <c r="P178" s="1" t="s">
        <v>0</v>
      </c>
      <c r="Q178" s="1" t="s">
        <v>0</v>
      </c>
      <c r="R178" s="1" t="s">
        <v>0</v>
      </c>
      <c r="S178" s="1" t="s">
        <v>0</v>
      </c>
      <c r="T178" s="1" t="s">
        <v>0</v>
      </c>
      <c r="U178" s="1" t="s">
        <v>0</v>
      </c>
      <c r="V178" s="1" t="s">
        <v>0</v>
      </c>
      <c r="W178" s="1" t="s">
        <v>0</v>
      </c>
      <c r="X178" s="1" t="s">
        <v>0</v>
      </c>
      <c r="Y178" s="1" t="s">
        <v>0</v>
      </c>
      <c r="Z178" s="1" t="s">
        <v>0</v>
      </c>
      <c r="AA178" s="1" t="s">
        <v>0</v>
      </c>
      <c r="AB178" s="1" t="s">
        <v>0</v>
      </c>
      <c r="AC178" s="1" t="s">
        <v>0</v>
      </c>
      <c r="AD178" s="1" t="s">
        <v>0</v>
      </c>
      <c r="AE178" s="1" t="s">
        <v>0</v>
      </c>
      <c r="AF178" s="1" t="s">
        <v>0</v>
      </c>
      <c r="AG178" s="1" t="s">
        <v>0</v>
      </c>
      <c r="AH178" s="1" t="s">
        <v>0</v>
      </c>
      <c r="AI178" s="1" t="s">
        <v>0</v>
      </c>
      <c r="AJ178" s="1" t="s">
        <v>0</v>
      </c>
      <c r="AK178" s="1" t="s">
        <v>0</v>
      </c>
      <c r="AL178" s="1" t="s">
        <v>0</v>
      </c>
      <c r="AM178" s="1" t="s">
        <v>0</v>
      </c>
      <c r="AN178" s="1" t="s">
        <v>0</v>
      </c>
      <c r="AO178" s="1" t="s">
        <v>0</v>
      </c>
      <c r="AP178" s="1" t="s">
        <v>0</v>
      </c>
      <c r="AQ178" s="1" t="s">
        <v>0</v>
      </c>
      <c r="AR178" s="1" t="s">
        <v>0</v>
      </c>
      <c r="AS178" s="1" t="s">
        <v>0</v>
      </c>
      <c r="AT178" s="1" t="s">
        <v>0</v>
      </c>
      <c r="AU178" s="1" t="s">
        <v>0</v>
      </c>
      <c r="AV178" s="1" t="s">
        <v>0</v>
      </c>
      <c r="AW178" s="1" t="s">
        <v>0</v>
      </c>
      <c r="AX178" s="1" t="s">
        <v>0</v>
      </c>
      <c r="AY178" s="1" t="s">
        <v>0</v>
      </c>
      <c r="AZ178" s="1" t="s">
        <v>0</v>
      </c>
      <c r="BA178" s="1" t="s">
        <v>0</v>
      </c>
      <c r="BB178" s="1" t="s">
        <v>0</v>
      </c>
      <c r="BC178" s="1" t="s">
        <v>0</v>
      </c>
      <c r="BD178" s="1" t="s">
        <v>0</v>
      </c>
      <c r="BE178" s="1" t="s">
        <v>0</v>
      </c>
      <c r="BF178" s="1" t="s">
        <v>0</v>
      </c>
      <c r="BG178" s="1" t="s">
        <v>0</v>
      </c>
      <c r="BH178" s="1" t="s">
        <v>0</v>
      </c>
      <c r="BI178" s="1" t="s">
        <v>0</v>
      </c>
      <c r="BJ178" s="1" t="s">
        <v>0</v>
      </c>
      <c r="BK178" s="1" t="s">
        <v>0</v>
      </c>
    </row>
    <row r="179" spans="1:63">
      <c r="A179" s="4" t="s">
        <v>1803</v>
      </c>
      <c r="B179" s="4" t="s">
        <v>784</v>
      </c>
      <c r="C179" s="4" t="s">
        <v>0</v>
      </c>
      <c r="D179" s="1" t="s">
        <v>0</v>
      </c>
      <c r="E179" s="1" t="s">
        <v>0</v>
      </c>
      <c r="F179" s="1" t="s">
        <v>0</v>
      </c>
      <c r="G179" s="1" t="s">
        <v>0</v>
      </c>
      <c r="H179" s="1" t="s">
        <v>0</v>
      </c>
      <c r="I179" s="1" t="s">
        <v>0</v>
      </c>
      <c r="J179" s="1" t="s">
        <v>0</v>
      </c>
      <c r="K179" s="1" t="s">
        <v>0</v>
      </c>
      <c r="L179" s="1" t="s">
        <v>0</v>
      </c>
      <c r="M179" s="1" t="s">
        <v>0</v>
      </c>
      <c r="N179" s="1" t="s">
        <v>0</v>
      </c>
      <c r="O179" s="1" t="s">
        <v>0</v>
      </c>
      <c r="P179" s="1" t="s">
        <v>0</v>
      </c>
      <c r="Q179" s="1" t="s">
        <v>0</v>
      </c>
      <c r="R179" s="1" t="s">
        <v>0</v>
      </c>
      <c r="S179" s="1" t="s">
        <v>0</v>
      </c>
      <c r="T179" s="1" t="s">
        <v>0</v>
      </c>
      <c r="U179" s="1" t="s">
        <v>0</v>
      </c>
      <c r="V179" s="1" t="s">
        <v>0</v>
      </c>
      <c r="W179" s="1" t="s">
        <v>0</v>
      </c>
      <c r="X179" s="1" t="s">
        <v>0</v>
      </c>
      <c r="Y179" s="1" t="s">
        <v>0</v>
      </c>
      <c r="Z179" s="1" t="s">
        <v>0</v>
      </c>
      <c r="AA179" s="1" t="s">
        <v>0</v>
      </c>
      <c r="AB179" s="1" t="s">
        <v>0</v>
      </c>
      <c r="AC179" s="1" t="s">
        <v>0</v>
      </c>
      <c r="AD179" s="1" t="s">
        <v>0</v>
      </c>
      <c r="AE179" s="1" t="s">
        <v>0</v>
      </c>
      <c r="AF179" s="1" t="s">
        <v>0</v>
      </c>
      <c r="AG179" s="1" t="s">
        <v>0</v>
      </c>
      <c r="AH179" s="1" t="s">
        <v>0</v>
      </c>
      <c r="AI179" s="1" t="s">
        <v>0</v>
      </c>
      <c r="AJ179" s="1" t="s">
        <v>0</v>
      </c>
      <c r="AK179" s="1" t="s">
        <v>0</v>
      </c>
      <c r="AL179" s="1" t="s">
        <v>0</v>
      </c>
      <c r="AM179" s="1" t="s">
        <v>0</v>
      </c>
      <c r="AN179" s="1" t="s">
        <v>0</v>
      </c>
      <c r="AO179" s="1" t="s">
        <v>0</v>
      </c>
      <c r="AP179" s="1" t="s">
        <v>0</v>
      </c>
      <c r="AQ179" s="1" t="s">
        <v>0</v>
      </c>
      <c r="AR179" s="1" t="s">
        <v>0</v>
      </c>
      <c r="AS179" s="1" t="s">
        <v>0</v>
      </c>
      <c r="AT179" s="1" t="s">
        <v>0</v>
      </c>
      <c r="AU179" s="1" t="s">
        <v>0</v>
      </c>
      <c r="AV179" s="1" t="s">
        <v>0</v>
      </c>
      <c r="AW179" s="1" t="s">
        <v>0</v>
      </c>
      <c r="AX179" s="1" t="s">
        <v>0</v>
      </c>
      <c r="AY179" s="1" t="s">
        <v>0</v>
      </c>
      <c r="AZ179" s="1" t="s">
        <v>0</v>
      </c>
      <c r="BA179" s="1" t="s">
        <v>0</v>
      </c>
      <c r="BB179" s="1" t="s">
        <v>0</v>
      </c>
      <c r="BC179" s="1" t="s">
        <v>0</v>
      </c>
      <c r="BD179" s="1" t="s">
        <v>0</v>
      </c>
      <c r="BE179" s="1" t="s">
        <v>0</v>
      </c>
      <c r="BF179" s="1" t="s">
        <v>0</v>
      </c>
      <c r="BG179" s="1" t="s">
        <v>0</v>
      </c>
      <c r="BH179" s="1" t="s">
        <v>0</v>
      </c>
      <c r="BI179" s="1" t="s">
        <v>0</v>
      </c>
      <c r="BJ179" s="1" t="s">
        <v>0</v>
      </c>
      <c r="BK179" s="1" t="s">
        <v>0</v>
      </c>
    </row>
    <row r="180" spans="1:63">
      <c r="A180" s="4" t="s">
        <v>1804</v>
      </c>
      <c r="B180" s="4" t="s">
        <v>787</v>
      </c>
      <c r="C180" s="4" t="s">
        <v>788</v>
      </c>
      <c r="D180" s="1">
        <v>6047991.1192748798</v>
      </c>
      <c r="E180" s="1">
        <v>4357590.1073560501</v>
      </c>
      <c r="F180" s="1">
        <v>3597789.3475200599</v>
      </c>
      <c r="G180" s="1">
        <v>5342308.3655656399</v>
      </c>
      <c r="H180" s="1">
        <v>6410454.2785620103</v>
      </c>
      <c r="I180" s="1">
        <v>11206064.392812001</v>
      </c>
      <c r="J180" s="1">
        <v>5907710.3833446903</v>
      </c>
      <c r="K180" s="1">
        <v>4357559.8575325003</v>
      </c>
      <c r="L180" s="1">
        <v>12390211.306111099</v>
      </c>
      <c r="M180" s="1">
        <v>14381497.1400436</v>
      </c>
      <c r="N180" s="1">
        <v>12805876.4469168</v>
      </c>
      <c r="O180" s="1">
        <v>12317496.156324999</v>
      </c>
      <c r="P180" s="1">
        <v>2331405.28729189</v>
      </c>
      <c r="Q180" s="1">
        <v>5245479.39066674</v>
      </c>
      <c r="R180" s="1">
        <v>3327852.6995991101</v>
      </c>
      <c r="S180" s="1">
        <v>5902630.9561439799</v>
      </c>
      <c r="T180" s="1">
        <v>6669259.4756594999</v>
      </c>
      <c r="U180" s="1">
        <v>4035817.2384929098</v>
      </c>
      <c r="V180" s="1">
        <v>4192885.0235396801</v>
      </c>
      <c r="W180" s="1">
        <v>7350625.3432128699</v>
      </c>
      <c r="X180" s="1">
        <v>4567506.1064588297</v>
      </c>
      <c r="Y180" s="1">
        <v>4313056.1213289304</v>
      </c>
      <c r="Z180" s="1">
        <v>9382881.5230942592</v>
      </c>
      <c r="AA180" s="1">
        <v>5323126.8013639404</v>
      </c>
      <c r="AB180" s="1">
        <v>4925013.41624407</v>
      </c>
      <c r="AC180" s="1">
        <v>3834489.8827221398</v>
      </c>
      <c r="AD180" s="1">
        <v>8128033.2219678601</v>
      </c>
      <c r="AE180" s="1">
        <v>11110074.274875401</v>
      </c>
      <c r="AF180" s="1">
        <v>3994710.0123294601</v>
      </c>
      <c r="AG180" s="1">
        <v>4407759.5952872299</v>
      </c>
      <c r="AH180" s="1">
        <v>6492945.0958524002</v>
      </c>
      <c r="AI180" s="1">
        <v>8015166.56549442</v>
      </c>
      <c r="AJ180" s="1">
        <v>7876909.2275102204</v>
      </c>
      <c r="AK180" s="1">
        <v>7496744.6874759402</v>
      </c>
      <c r="AL180" s="1">
        <v>14035317.850958901</v>
      </c>
      <c r="AM180" s="1">
        <v>2315310.8581574899</v>
      </c>
      <c r="AN180" s="1">
        <v>2059248.2718243699</v>
      </c>
      <c r="AO180" s="1">
        <v>2084947.9601568901</v>
      </c>
      <c r="AP180" s="1">
        <v>2065304.09035106</v>
      </c>
      <c r="AQ180" s="1">
        <v>3618173.39536421</v>
      </c>
      <c r="AR180" s="1">
        <v>2411823.4527431801</v>
      </c>
      <c r="AS180" s="1">
        <v>4198890.0653822096</v>
      </c>
      <c r="AT180" s="1">
        <v>4961217.9983559698</v>
      </c>
      <c r="AU180" s="1">
        <v>6964386.28247099</v>
      </c>
      <c r="AV180" s="1">
        <v>7773485.1594715398</v>
      </c>
      <c r="AW180" s="1">
        <v>6505042.1672781901</v>
      </c>
      <c r="AX180" s="1">
        <v>3881004.2223430001</v>
      </c>
      <c r="AY180" s="1">
        <v>4976973.2941301903</v>
      </c>
      <c r="AZ180" s="1">
        <v>4865742.8795823799</v>
      </c>
      <c r="BA180" s="1">
        <v>5055113.1128194397</v>
      </c>
      <c r="BB180" s="1">
        <v>2210827.2135711098</v>
      </c>
      <c r="BC180" s="1">
        <v>5833931.9973619003</v>
      </c>
      <c r="BD180" s="1">
        <v>5782602.2120930897</v>
      </c>
      <c r="BE180" s="1">
        <v>4186791.08777605</v>
      </c>
      <c r="BF180" s="1">
        <v>10497491.6252902</v>
      </c>
      <c r="BG180" s="1">
        <v>9287729.1466853693</v>
      </c>
      <c r="BH180" s="1">
        <v>3091122.4335106402</v>
      </c>
      <c r="BI180" s="1">
        <v>7066785.97121228</v>
      </c>
      <c r="BJ180" s="1">
        <v>5553417.7455860702</v>
      </c>
      <c r="BK180" s="1">
        <v>5586731.4409227604</v>
      </c>
    </row>
    <row r="181" spans="1:63">
      <c r="A181" s="4" t="s">
        <v>1805</v>
      </c>
      <c r="B181" s="4" t="s">
        <v>791</v>
      </c>
      <c r="C181" s="4" t="s">
        <v>792</v>
      </c>
      <c r="D181" s="1" t="s">
        <v>0</v>
      </c>
      <c r="E181" s="1" t="s">
        <v>0</v>
      </c>
      <c r="F181" s="1" t="s">
        <v>0</v>
      </c>
      <c r="G181" s="1" t="s">
        <v>0</v>
      </c>
      <c r="H181" s="1" t="s">
        <v>0</v>
      </c>
      <c r="I181" s="1" t="s">
        <v>0</v>
      </c>
      <c r="J181" s="1" t="s">
        <v>0</v>
      </c>
      <c r="K181" s="1" t="s">
        <v>0</v>
      </c>
      <c r="L181" s="1" t="s">
        <v>0</v>
      </c>
      <c r="M181" s="1" t="s">
        <v>0</v>
      </c>
      <c r="N181" s="1" t="s">
        <v>0</v>
      </c>
      <c r="O181" s="1" t="s">
        <v>0</v>
      </c>
      <c r="P181" s="1" t="s">
        <v>0</v>
      </c>
      <c r="Q181" s="1" t="s">
        <v>0</v>
      </c>
      <c r="R181" s="1" t="s">
        <v>0</v>
      </c>
      <c r="S181" s="1" t="s">
        <v>0</v>
      </c>
      <c r="T181" s="1" t="s">
        <v>0</v>
      </c>
      <c r="U181" s="1" t="s">
        <v>0</v>
      </c>
      <c r="V181" s="1" t="s">
        <v>0</v>
      </c>
      <c r="W181" s="1" t="s">
        <v>0</v>
      </c>
      <c r="X181" s="1" t="s">
        <v>0</v>
      </c>
      <c r="Y181" s="1" t="s">
        <v>0</v>
      </c>
      <c r="Z181" s="1" t="s">
        <v>0</v>
      </c>
      <c r="AA181" s="1" t="s">
        <v>0</v>
      </c>
      <c r="AB181" s="1" t="s">
        <v>0</v>
      </c>
      <c r="AC181" s="1" t="s">
        <v>0</v>
      </c>
      <c r="AD181" s="1" t="s">
        <v>0</v>
      </c>
      <c r="AE181" s="1" t="s">
        <v>0</v>
      </c>
      <c r="AF181" s="1" t="s">
        <v>0</v>
      </c>
      <c r="AG181" s="1" t="s">
        <v>0</v>
      </c>
      <c r="AH181" s="1" t="s">
        <v>0</v>
      </c>
      <c r="AI181" s="1" t="s">
        <v>0</v>
      </c>
      <c r="AJ181" s="1" t="s">
        <v>0</v>
      </c>
      <c r="AK181" s="1" t="s">
        <v>0</v>
      </c>
      <c r="AL181" s="1" t="s">
        <v>0</v>
      </c>
      <c r="AM181" s="1" t="s">
        <v>0</v>
      </c>
      <c r="AN181" s="1" t="s">
        <v>0</v>
      </c>
      <c r="AO181" s="1" t="s">
        <v>0</v>
      </c>
      <c r="AP181" s="1" t="s">
        <v>0</v>
      </c>
      <c r="AQ181" s="1" t="s">
        <v>0</v>
      </c>
      <c r="AR181" s="1" t="s">
        <v>0</v>
      </c>
      <c r="AS181" s="1" t="s">
        <v>0</v>
      </c>
      <c r="AT181" s="1" t="s">
        <v>0</v>
      </c>
      <c r="AU181" s="1" t="s">
        <v>0</v>
      </c>
      <c r="AV181" s="1" t="s">
        <v>0</v>
      </c>
      <c r="AW181" s="1" t="s">
        <v>0</v>
      </c>
      <c r="AX181" s="1" t="s">
        <v>0</v>
      </c>
      <c r="AY181" s="1" t="s">
        <v>0</v>
      </c>
      <c r="AZ181" s="1" t="s">
        <v>0</v>
      </c>
      <c r="BA181" s="1" t="s">
        <v>0</v>
      </c>
      <c r="BB181" s="1" t="s">
        <v>0</v>
      </c>
      <c r="BC181" s="1" t="s">
        <v>0</v>
      </c>
      <c r="BD181" s="1" t="s">
        <v>0</v>
      </c>
      <c r="BE181" s="1" t="s">
        <v>0</v>
      </c>
      <c r="BF181" s="1" t="s">
        <v>0</v>
      </c>
      <c r="BG181" s="1" t="s">
        <v>0</v>
      </c>
      <c r="BH181" s="1" t="s">
        <v>0</v>
      </c>
      <c r="BI181" s="1" t="s">
        <v>0</v>
      </c>
      <c r="BJ181" s="1" t="s">
        <v>0</v>
      </c>
      <c r="BK181" s="1" t="s">
        <v>0</v>
      </c>
    </row>
    <row r="182" spans="1:63">
      <c r="A182" s="4" t="s">
        <v>1806</v>
      </c>
      <c r="B182" s="4" t="s">
        <v>795</v>
      </c>
      <c r="C182" s="4" t="s">
        <v>796</v>
      </c>
      <c r="D182" s="1" t="s">
        <v>0</v>
      </c>
      <c r="E182" s="1" t="s">
        <v>0</v>
      </c>
      <c r="F182" s="1" t="s">
        <v>0</v>
      </c>
      <c r="G182" s="1" t="s">
        <v>0</v>
      </c>
      <c r="H182" s="1" t="s">
        <v>0</v>
      </c>
      <c r="I182" s="1" t="s">
        <v>0</v>
      </c>
      <c r="J182" s="1" t="s">
        <v>0</v>
      </c>
      <c r="K182" s="1" t="s">
        <v>0</v>
      </c>
      <c r="L182" s="1" t="s">
        <v>0</v>
      </c>
      <c r="M182" s="1" t="s">
        <v>0</v>
      </c>
      <c r="N182" s="1" t="s">
        <v>0</v>
      </c>
      <c r="O182" s="1" t="s">
        <v>0</v>
      </c>
      <c r="P182" s="1" t="s">
        <v>0</v>
      </c>
      <c r="Q182" s="1" t="s">
        <v>0</v>
      </c>
      <c r="R182" s="1" t="s">
        <v>0</v>
      </c>
      <c r="S182" s="1" t="s">
        <v>0</v>
      </c>
      <c r="T182" s="1" t="s">
        <v>0</v>
      </c>
      <c r="U182" s="1" t="s">
        <v>0</v>
      </c>
      <c r="V182" s="1" t="s">
        <v>0</v>
      </c>
      <c r="W182" s="1" t="s">
        <v>0</v>
      </c>
      <c r="X182" s="1" t="s">
        <v>0</v>
      </c>
      <c r="Y182" s="1" t="s">
        <v>0</v>
      </c>
      <c r="Z182" s="1" t="s">
        <v>0</v>
      </c>
      <c r="AA182" s="1" t="s">
        <v>0</v>
      </c>
      <c r="AB182" s="1" t="s">
        <v>0</v>
      </c>
      <c r="AC182" s="1" t="s">
        <v>0</v>
      </c>
      <c r="AD182" s="1" t="s">
        <v>0</v>
      </c>
      <c r="AE182" s="1" t="s">
        <v>0</v>
      </c>
      <c r="AF182" s="1" t="s">
        <v>0</v>
      </c>
      <c r="AG182" s="1" t="s">
        <v>0</v>
      </c>
      <c r="AH182" s="1" t="s">
        <v>0</v>
      </c>
      <c r="AI182" s="1" t="s">
        <v>0</v>
      </c>
      <c r="AJ182" s="1" t="s">
        <v>0</v>
      </c>
      <c r="AK182" s="1" t="s">
        <v>0</v>
      </c>
      <c r="AL182" s="1" t="s">
        <v>0</v>
      </c>
      <c r="AM182" s="1" t="s">
        <v>0</v>
      </c>
      <c r="AN182" s="1" t="s">
        <v>0</v>
      </c>
      <c r="AO182" s="1" t="s">
        <v>0</v>
      </c>
      <c r="AP182" s="1" t="s">
        <v>0</v>
      </c>
      <c r="AQ182" s="1" t="s">
        <v>0</v>
      </c>
      <c r="AR182" s="1" t="s">
        <v>0</v>
      </c>
      <c r="AS182" s="1" t="s">
        <v>0</v>
      </c>
      <c r="AT182" s="1" t="s">
        <v>0</v>
      </c>
      <c r="AU182" s="1" t="s">
        <v>0</v>
      </c>
      <c r="AV182" s="1" t="s">
        <v>0</v>
      </c>
      <c r="AW182" s="1" t="s">
        <v>0</v>
      </c>
      <c r="AX182" s="1" t="s">
        <v>0</v>
      </c>
      <c r="AY182" s="1" t="s">
        <v>0</v>
      </c>
      <c r="AZ182" s="1" t="s">
        <v>0</v>
      </c>
      <c r="BA182" s="1" t="s">
        <v>0</v>
      </c>
      <c r="BB182" s="1" t="s">
        <v>0</v>
      </c>
      <c r="BC182" s="1" t="s">
        <v>0</v>
      </c>
      <c r="BD182" s="1" t="s">
        <v>0</v>
      </c>
      <c r="BE182" s="1" t="s">
        <v>0</v>
      </c>
      <c r="BF182" s="1" t="s">
        <v>0</v>
      </c>
      <c r="BG182" s="1" t="s">
        <v>0</v>
      </c>
      <c r="BH182" s="1" t="s">
        <v>0</v>
      </c>
      <c r="BI182" s="1" t="s">
        <v>0</v>
      </c>
      <c r="BJ182" s="1" t="s">
        <v>0</v>
      </c>
      <c r="BK182" s="1" t="s">
        <v>0</v>
      </c>
    </row>
    <row r="183" spans="1:63">
      <c r="A183" s="4" t="s">
        <v>1807</v>
      </c>
      <c r="B183" s="4" t="s">
        <v>798</v>
      </c>
      <c r="C183" s="4" t="s">
        <v>799</v>
      </c>
      <c r="D183" s="1" t="s">
        <v>0</v>
      </c>
      <c r="E183" s="1" t="s">
        <v>0</v>
      </c>
      <c r="F183" s="1" t="s">
        <v>0</v>
      </c>
      <c r="G183" s="1" t="s">
        <v>0</v>
      </c>
      <c r="H183" s="1" t="s">
        <v>0</v>
      </c>
      <c r="I183" s="1" t="s">
        <v>0</v>
      </c>
      <c r="J183" s="1" t="s">
        <v>0</v>
      </c>
      <c r="K183" s="1" t="s">
        <v>0</v>
      </c>
      <c r="L183" s="1" t="s">
        <v>0</v>
      </c>
      <c r="M183" s="1" t="s">
        <v>0</v>
      </c>
      <c r="N183" s="1" t="s">
        <v>0</v>
      </c>
      <c r="O183" s="1" t="s">
        <v>0</v>
      </c>
      <c r="P183" s="1" t="s">
        <v>0</v>
      </c>
      <c r="Q183" s="1" t="s">
        <v>0</v>
      </c>
      <c r="R183" s="1" t="s">
        <v>0</v>
      </c>
      <c r="S183" s="1" t="s">
        <v>0</v>
      </c>
      <c r="T183" s="1" t="s">
        <v>0</v>
      </c>
      <c r="U183" s="1" t="s">
        <v>0</v>
      </c>
      <c r="V183" s="1" t="s">
        <v>0</v>
      </c>
      <c r="W183" s="1" t="s">
        <v>0</v>
      </c>
      <c r="X183" s="1" t="s">
        <v>0</v>
      </c>
      <c r="Y183" s="1" t="s">
        <v>0</v>
      </c>
      <c r="Z183" s="1" t="s">
        <v>0</v>
      </c>
      <c r="AA183" s="1" t="s">
        <v>0</v>
      </c>
      <c r="AB183" s="1" t="s">
        <v>0</v>
      </c>
      <c r="AC183" s="1" t="s">
        <v>0</v>
      </c>
      <c r="AD183" s="1" t="s">
        <v>0</v>
      </c>
      <c r="AE183" s="1" t="s">
        <v>0</v>
      </c>
      <c r="AF183" s="1" t="s">
        <v>0</v>
      </c>
      <c r="AG183" s="1" t="s">
        <v>0</v>
      </c>
      <c r="AH183" s="1" t="s">
        <v>0</v>
      </c>
      <c r="AI183" s="1" t="s">
        <v>0</v>
      </c>
      <c r="AJ183" s="1" t="s">
        <v>0</v>
      </c>
      <c r="AK183" s="1" t="s">
        <v>0</v>
      </c>
      <c r="AL183" s="1" t="s">
        <v>0</v>
      </c>
      <c r="AM183" s="1" t="s">
        <v>0</v>
      </c>
      <c r="AN183" s="1" t="s">
        <v>0</v>
      </c>
      <c r="AO183" s="1" t="s">
        <v>0</v>
      </c>
      <c r="AP183" s="1" t="s">
        <v>0</v>
      </c>
      <c r="AQ183" s="1" t="s">
        <v>0</v>
      </c>
      <c r="AR183" s="1" t="s">
        <v>0</v>
      </c>
      <c r="AS183" s="1" t="s">
        <v>0</v>
      </c>
      <c r="AT183" s="1" t="s">
        <v>0</v>
      </c>
      <c r="AU183" s="1" t="s">
        <v>0</v>
      </c>
      <c r="AV183" s="1" t="s">
        <v>0</v>
      </c>
      <c r="AW183" s="1" t="s">
        <v>0</v>
      </c>
      <c r="AX183" s="1" t="s">
        <v>0</v>
      </c>
      <c r="AY183" s="1" t="s">
        <v>0</v>
      </c>
      <c r="AZ183" s="1" t="s">
        <v>0</v>
      </c>
      <c r="BA183" s="1" t="s">
        <v>0</v>
      </c>
      <c r="BB183" s="1" t="s">
        <v>0</v>
      </c>
      <c r="BC183" s="1" t="s">
        <v>0</v>
      </c>
      <c r="BD183" s="1" t="s">
        <v>0</v>
      </c>
      <c r="BE183" s="1" t="s">
        <v>0</v>
      </c>
      <c r="BF183" s="1" t="s">
        <v>0</v>
      </c>
      <c r="BG183" s="1" t="s">
        <v>0</v>
      </c>
      <c r="BH183" s="1" t="s">
        <v>0</v>
      </c>
      <c r="BI183" s="1" t="s">
        <v>0</v>
      </c>
      <c r="BJ183" s="1" t="s">
        <v>0</v>
      </c>
      <c r="BK183" s="1" t="s">
        <v>0</v>
      </c>
    </row>
    <row r="184" spans="1:63">
      <c r="A184" s="4" t="s">
        <v>1808</v>
      </c>
      <c r="B184" s="4" t="s">
        <v>802</v>
      </c>
      <c r="C184" s="4" t="s">
        <v>803</v>
      </c>
      <c r="D184" s="1" t="s">
        <v>0</v>
      </c>
      <c r="E184" s="1" t="s">
        <v>0</v>
      </c>
      <c r="F184" s="1" t="s">
        <v>0</v>
      </c>
      <c r="G184" s="1" t="s">
        <v>0</v>
      </c>
      <c r="H184" s="1" t="s">
        <v>0</v>
      </c>
      <c r="I184" s="1" t="s">
        <v>0</v>
      </c>
      <c r="J184" s="1" t="s">
        <v>0</v>
      </c>
      <c r="K184" s="1" t="s">
        <v>0</v>
      </c>
      <c r="L184" s="1" t="s">
        <v>0</v>
      </c>
      <c r="M184" s="1" t="s">
        <v>0</v>
      </c>
      <c r="N184" s="1" t="s">
        <v>0</v>
      </c>
      <c r="O184" s="1" t="s">
        <v>0</v>
      </c>
      <c r="P184" s="1" t="s">
        <v>0</v>
      </c>
      <c r="Q184" s="1" t="s">
        <v>0</v>
      </c>
      <c r="R184" s="1" t="s">
        <v>0</v>
      </c>
      <c r="S184" s="1" t="s">
        <v>0</v>
      </c>
      <c r="T184" s="1" t="s">
        <v>0</v>
      </c>
      <c r="U184" s="1" t="s">
        <v>0</v>
      </c>
      <c r="V184" s="1" t="s">
        <v>0</v>
      </c>
      <c r="W184" s="1" t="s">
        <v>0</v>
      </c>
      <c r="X184" s="1" t="s">
        <v>0</v>
      </c>
      <c r="Y184" s="1" t="s">
        <v>0</v>
      </c>
      <c r="Z184" s="1" t="s">
        <v>0</v>
      </c>
      <c r="AA184" s="1" t="s">
        <v>0</v>
      </c>
      <c r="AB184" s="1" t="s">
        <v>0</v>
      </c>
      <c r="AC184" s="1" t="s">
        <v>0</v>
      </c>
      <c r="AD184" s="1" t="s">
        <v>0</v>
      </c>
      <c r="AE184" s="1" t="s">
        <v>0</v>
      </c>
      <c r="AF184" s="1" t="s">
        <v>0</v>
      </c>
      <c r="AG184" s="1" t="s">
        <v>0</v>
      </c>
      <c r="AH184" s="1" t="s">
        <v>0</v>
      </c>
      <c r="AI184" s="1" t="s">
        <v>0</v>
      </c>
      <c r="AJ184" s="1" t="s">
        <v>0</v>
      </c>
      <c r="AK184" s="1" t="s">
        <v>0</v>
      </c>
      <c r="AL184" s="1" t="s">
        <v>0</v>
      </c>
      <c r="AM184" s="1" t="s">
        <v>0</v>
      </c>
      <c r="AN184" s="1" t="s">
        <v>0</v>
      </c>
      <c r="AO184" s="1" t="s">
        <v>0</v>
      </c>
      <c r="AP184" s="1" t="s">
        <v>0</v>
      </c>
      <c r="AQ184" s="1" t="s">
        <v>0</v>
      </c>
      <c r="AR184" s="1" t="s">
        <v>0</v>
      </c>
      <c r="AS184" s="1" t="s">
        <v>0</v>
      </c>
      <c r="AT184" s="1" t="s">
        <v>0</v>
      </c>
      <c r="AU184" s="1" t="s">
        <v>0</v>
      </c>
      <c r="AV184" s="1" t="s">
        <v>0</v>
      </c>
      <c r="AW184" s="1" t="s">
        <v>0</v>
      </c>
      <c r="AX184" s="1" t="s">
        <v>0</v>
      </c>
      <c r="AY184" s="1" t="s">
        <v>0</v>
      </c>
      <c r="AZ184" s="1" t="s">
        <v>0</v>
      </c>
      <c r="BA184" s="1" t="s">
        <v>0</v>
      </c>
      <c r="BB184" s="1" t="s">
        <v>0</v>
      </c>
      <c r="BC184" s="1" t="s">
        <v>0</v>
      </c>
      <c r="BD184" s="1" t="s">
        <v>0</v>
      </c>
      <c r="BE184" s="1" t="s">
        <v>0</v>
      </c>
      <c r="BF184" s="1" t="s">
        <v>0</v>
      </c>
      <c r="BG184" s="1" t="s">
        <v>0</v>
      </c>
      <c r="BH184" s="1" t="s">
        <v>0</v>
      </c>
      <c r="BI184" s="1" t="s">
        <v>0</v>
      </c>
      <c r="BJ184" s="1" t="s">
        <v>0</v>
      </c>
      <c r="BK184" s="1" t="s">
        <v>0</v>
      </c>
    </row>
    <row r="185" spans="1:63">
      <c r="A185" s="4" t="s">
        <v>1809</v>
      </c>
      <c r="B185" s="4" t="s">
        <v>806</v>
      </c>
      <c r="C185" s="4" t="s">
        <v>807</v>
      </c>
      <c r="D185" s="1">
        <v>3613835.7331483201</v>
      </c>
      <c r="E185" s="1">
        <v>3224460.18022141</v>
      </c>
      <c r="F185" s="1">
        <v>1398712.29145504</v>
      </c>
      <c r="G185" s="1">
        <v>2599171.8754747799</v>
      </c>
      <c r="H185" s="1">
        <v>2019978.80226037</v>
      </c>
      <c r="I185" s="1">
        <v>3922686.2735458999</v>
      </c>
      <c r="J185" s="1">
        <v>2053223.17006381</v>
      </c>
      <c r="K185" s="1">
        <v>2370326.7032818901</v>
      </c>
      <c r="L185" s="1">
        <v>3453747.6373176998</v>
      </c>
      <c r="M185" s="1">
        <v>3600395.80655888</v>
      </c>
      <c r="N185" s="1">
        <v>3153184.9999222001</v>
      </c>
      <c r="O185" s="1">
        <v>1705469.6007002899</v>
      </c>
      <c r="P185" s="1">
        <v>2262504.9470514902</v>
      </c>
      <c r="Q185" s="1">
        <v>3514249.79893093</v>
      </c>
      <c r="R185" s="1">
        <v>1811668.88536722</v>
      </c>
      <c r="S185" s="1">
        <v>1876224.3996332199</v>
      </c>
      <c r="T185" s="1">
        <v>2298921.4963237201</v>
      </c>
      <c r="U185" s="1">
        <v>2100485.6888027401</v>
      </c>
      <c r="V185" s="1">
        <v>1650735.5847707901</v>
      </c>
      <c r="W185" s="1">
        <v>3240216.9865286499</v>
      </c>
      <c r="X185" s="1">
        <v>1863668.2366834399</v>
      </c>
      <c r="Y185" s="1">
        <v>1703423.95103904</v>
      </c>
      <c r="Z185" s="1">
        <v>3827467.9328911598</v>
      </c>
      <c r="AA185" s="1">
        <v>4687498.5520645399</v>
      </c>
      <c r="AB185" s="1">
        <v>2449100.9925519102</v>
      </c>
      <c r="AC185" s="1">
        <v>3203943.8477521301</v>
      </c>
      <c r="AD185" s="1">
        <v>3765541.43745988</v>
      </c>
      <c r="AE185" s="1">
        <v>4600239.2712874403</v>
      </c>
      <c r="AF185" s="1">
        <v>2664355.7454481102</v>
      </c>
      <c r="AG185" s="1">
        <v>2370807.8797262399</v>
      </c>
      <c r="AH185" s="1">
        <v>3013683.9606046099</v>
      </c>
      <c r="AI185" s="1">
        <v>2853308.6376656801</v>
      </c>
      <c r="AJ185" s="1">
        <v>3562430.5164163602</v>
      </c>
      <c r="AK185" s="1">
        <v>2101916.3906215099</v>
      </c>
      <c r="AL185" s="1">
        <v>4324816.4684092999</v>
      </c>
      <c r="AM185" s="1">
        <v>3199755.5390041401</v>
      </c>
      <c r="AN185" s="1">
        <v>2629728.4571322501</v>
      </c>
      <c r="AO185" s="1">
        <v>2874512.82380509</v>
      </c>
      <c r="AP185" s="1">
        <v>2339677.8398976298</v>
      </c>
      <c r="AQ185" s="1">
        <v>5916726.8678251896</v>
      </c>
      <c r="AR185" s="1">
        <v>2262412.4529623501</v>
      </c>
      <c r="AS185" s="1">
        <v>2017208.5583571601</v>
      </c>
      <c r="AT185" s="1">
        <v>1534333.10877887</v>
      </c>
      <c r="AU185" s="1">
        <v>1481940.93372925</v>
      </c>
      <c r="AV185" s="1">
        <v>3100773.9582620002</v>
      </c>
      <c r="AW185" s="1">
        <v>2535578.5394971701</v>
      </c>
      <c r="AX185" s="1">
        <v>2002531.7705211099</v>
      </c>
      <c r="AY185" s="1">
        <v>2033657.7158082</v>
      </c>
      <c r="AZ185" s="1">
        <v>1589602.95951954</v>
      </c>
      <c r="BA185" s="1">
        <v>2877046.1069055898</v>
      </c>
      <c r="BB185" s="1">
        <v>1579441.0762837899</v>
      </c>
      <c r="BC185" s="1">
        <v>2922861.0664532101</v>
      </c>
      <c r="BD185" s="1">
        <v>1526207.45519248</v>
      </c>
      <c r="BE185" s="1">
        <v>2437205.5495356098</v>
      </c>
      <c r="BF185" s="1">
        <v>2476036.8724330501</v>
      </c>
      <c r="BG185" s="1">
        <v>1570566.71313988</v>
      </c>
      <c r="BH185" s="1">
        <v>1627353.3779645599</v>
      </c>
      <c r="BI185" s="1">
        <v>2715493.4152816501</v>
      </c>
      <c r="BJ185" s="1">
        <v>1997866.87793815</v>
      </c>
      <c r="BK185" s="1">
        <v>2440699.0757652102</v>
      </c>
    </row>
    <row r="186" spans="1:63">
      <c r="A186" s="4" t="s">
        <v>1810</v>
      </c>
      <c r="B186" s="4" t="s">
        <v>811</v>
      </c>
      <c r="C186" s="4" t="s">
        <v>812</v>
      </c>
      <c r="D186" s="1" t="s">
        <v>0</v>
      </c>
      <c r="E186" s="1" t="s">
        <v>0</v>
      </c>
      <c r="F186" s="1" t="s">
        <v>0</v>
      </c>
      <c r="G186" s="1" t="s">
        <v>0</v>
      </c>
      <c r="H186" s="1" t="s">
        <v>0</v>
      </c>
      <c r="I186" s="1" t="s">
        <v>0</v>
      </c>
      <c r="J186" s="1" t="s">
        <v>0</v>
      </c>
      <c r="K186" s="1" t="s">
        <v>0</v>
      </c>
      <c r="L186" s="1" t="s">
        <v>0</v>
      </c>
      <c r="M186" s="1" t="s">
        <v>0</v>
      </c>
      <c r="N186" s="1" t="s">
        <v>0</v>
      </c>
      <c r="O186" s="1" t="s">
        <v>0</v>
      </c>
      <c r="P186" s="1" t="s">
        <v>0</v>
      </c>
      <c r="Q186" s="1" t="s">
        <v>0</v>
      </c>
      <c r="R186" s="1" t="s">
        <v>0</v>
      </c>
      <c r="S186" s="1" t="s">
        <v>0</v>
      </c>
      <c r="T186" s="1" t="s">
        <v>0</v>
      </c>
      <c r="U186" s="1" t="s">
        <v>0</v>
      </c>
      <c r="V186" s="1" t="s">
        <v>0</v>
      </c>
      <c r="W186" s="1" t="s">
        <v>0</v>
      </c>
      <c r="X186" s="1" t="s">
        <v>0</v>
      </c>
      <c r="Y186" s="1" t="s">
        <v>0</v>
      </c>
      <c r="Z186" s="1" t="s">
        <v>0</v>
      </c>
      <c r="AA186" s="1" t="s">
        <v>0</v>
      </c>
      <c r="AB186" s="1" t="s">
        <v>0</v>
      </c>
      <c r="AC186" s="1" t="s">
        <v>0</v>
      </c>
      <c r="AD186" s="1" t="s">
        <v>0</v>
      </c>
      <c r="AE186" s="1" t="s">
        <v>0</v>
      </c>
      <c r="AF186" s="1" t="s">
        <v>0</v>
      </c>
      <c r="AG186" s="1" t="s">
        <v>0</v>
      </c>
      <c r="AH186" s="1" t="s">
        <v>0</v>
      </c>
      <c r="AI186" s="1" t="s">
        <v>0</v>
      </c>
      <c r="AJ186" s="1" t="s">
        <v>0</v>
      </c>
      <c r="AK186" s="1" t="s">
        <v>0</v>
      </c>
      <c r="AL186" s="1" t="s">
        <v>0</v>
      </c>
      <c r="AM186" s="1" t="s">
        <v>0</v>
      </c>
      <c r="AN186" s="1" t="s">
        <v>0</v>
      </c>
      <c r="AO186" s="1" t="s">
        <v>0</v>
      </c>
      <c r="AP186" s="1" t="s">
        <v>0</v>
      </c>
      <c r="AQ186" s="1" t="s">
        <v>0</v>
      </c>
      <c r="AR186" s="1" t="s">
        <v>0</v>
      </c>
      <c r="AS186" s="1" t="s">
        <v>0</v>
      </c>
      <c r="AT186" s="1" t="s">
        <v>0</v>
      </c>
      <c r="AU186" s="1" t="s">
        <v>0</v>
      </c>
      <c r="AV186" s="1" t="s">
        <v>0</v>
      </c>
      <c r="AW186" s="1" t="s">
        <v>0</v>
      </c>
      <c r="AX186" s="1" t="s">
        <v>0</v>
      </c>
      <c r="AY186" s="1" t="s">
        <v>0</v>
      </c>
      <c r="AZ186" s="1" t="s">
        <v>0</v>
      </c>
      <c r="BA186" s="1" t="s">
        <v>0</v>
      </c>
      <c r="BB186" s="1" t="s">
        <v>0</v>
      </c>
      <c r="BC186" s="1" t="s">
        <v>0</v>
      </c>
      <c r="BD186" s="1" t="s">
        <v>0</v>
      </c>
      <c r="BE186" s="1" t="s">
        <v>0</v>
      </c>
      <c r="BF186" s="1" t="s">
        <v>0</v>
      </c>
      <c r="BG186" s="1" t="s">
        <v>0</v>
      </c>
      <c r="BH186" s="1" t="s">
        <v>0</v>
      </c>
      <c r="BI186" s="1" t="s">
        <v>0</v>
      </c>
      <c r="BJ186" s="1" t="s">
        <v>0</v>
      </c>
      <c r="BK186" s="1" t="s">
        <v>0</v>
      </c>
    </row>
    <row r="187" spans="1:63">
      <c r="A187" s="4" t="s">
        <v>1811</v>
      </c>
      <c r="B187" s="4" t="s">
        <v>815</v>
      </c>
      <c r="C187" s="4" t="s">
        <v>816</v>
      </c>
      <c r="D187" s="1" t="s">
        <v>0</v>
      </c>
      <c r="E187" s="1" t="s">
        <v>0</v>
      </c>
      <c r="F187" s="1" t="s">
        <v>0</v>
      </c>
      <c r="G187" s="1" t="s">
        <v>0</v>
      </c>
      <c r="H187" s="1" t="s">
        <v>0</v>
      </c>
      <c r="I187" s="1" t="s">
        <v>0</v>
      </c>
      <c r="J187" s="1" t="s">
        <v>0</v>
      </c>
      <c r="K187" s="1" t="s">
        <v>0</v>
      </c>
      <c r="L187" s="1" t="s">
        <v>0</v>
      </c>
      <c r="M187" s="1" t="s">
        <v>0</v>
      </c>
      <c r="N187" s="1" t="s">
        <v>0</v>
      </c>
      <c r="O187" s="1" t="s">
        <v>0</v>
      </c>
      <c r="P187" s="1" t="s">
        <v>0</v>
      </c>
      <c r="Q187" s="1" t="s">
        <v>0</v>
      </c>
      <c r="R187" s="1" t="s">
        <v>0</v>
      </c>
      <c r="S187" s="1" t="s">
        <v>0</v>
      </c>
      <c r="T187" s="1" t="s">
        <v>0</v>
      </c>
      <c r="U187" s="1" t="s">
        <v>0</v>
      </c>
      <c r="V187" s="1" t="s">
        <v>0</v>
      </c>
      <c r="W187" s="1" t="s">
        <v>0</v>
      </c>
      <c r="X187" s="1" t="s">
        <v>0</v>
      </c>
      <c r="Y187" s="1" t="s">
        <v>0</v>
      </c>
      <c r="Z187" s="1" t="s">
        <v>0</v>
      </c>
      <c r="AA187" s="1" t="s">
        <v>0</v>
      </c>
      <c r="AB187" s="1" t="s">
        <v>0</v>
      </c>
      <c r="AC187" s="1" t="s">
        <v>0</v>
      </c>
      <c r="AD187" s="1" t="s">
        <v>0</v>
      </c>
      <c r="AE187" s="1" t="s">
        <v>0</v>
      </c>
      <c r="AF187" s="1" t="s">
        <v>0</v>
      </c>
      <c r="AG187" s="1" t="s">
        <v>0</v>
      </c>
      <c r="AH187" s="1" t="s">
        <v>0</v>
      </c>
      <c r="AI187" s="1" t="s">
        <v>0</v>
      </c>
      <c r="AJ187" s="1" t="s">
        <v>0</v>
      </c>
      <c r="AK187" s="1" t="s">
        <v>0</v>
      </c>
      <c r="AL187" s="1" t="s">
        <v>0</v>
      </c>
      <c r="AM187" s="1" t="s">
        <v>0</v>
      </c>
      <c r="AN187" s="1" t="s">
        <v>0</v>
      </c>
      <c r="AO187" s="1" t="s">
        <v>0</v>
      </c>
      <c r="AP187" s="1" t="s">
        <v>0</v>
      </c>
      <c r="AQ187" s="1" t="s">
        <v>0</v>
      </c>
      <c r="AR187" s="1" t="s">
        <v>0</v>
      </c>
      <c r="AS187" s="1" t="s">
        <v>0</v>
      </c>
      <c r="AT187" s="1" t="s">
        <v>0</v>
      </c>
      <c r="AU187" s="1" t="s">
        <v>0</v>
      </c>
      <c r="AV187" s="1" t="s">
        <v>0</v>
      </c>
      <c r="AW187" s="1" t="s">
        <v>0</v>
      </c>
      <c r="AX187" s="1" t="s">
        <v>0</v>
      </c>
      <c r="AY187" s="1" t="s">
        <v>0</v>
      </c>
      <c r="AZ187" s="1" t="s">
        <v>0</v>
      </c>
      <c r="BA187" s="1" t="s">
        <v>0</v>
      </c>
      <c r="BB187" s="1" t="s">
        <v>0</v>
      </c>
      <c r="BC187" s="1" t="s">
        <v>0</v>
      </c>
      <c r="BD187" s="1" t="s">
        <v>0</v>
      </c>
      <c r="BE187" s="1" t="s">
        <v>0</v>
      </c>
      <c r="BF187" s="1" t="s">
        <v>0</v>
      </c>
      <c r="BG187" s="1" t="s">
        <v>0</v>
      </c>
      <c r="BH187" s="1" t="s">
        <v>0</v>
      </c>
      <c r="BI187" s="1" t="s">
        <v>0</v>
      </c>
      <c r="BJ187" s="1" t="s">
        <v>0</v>
      </c>
      <c r="BK187" s="1" t="s">
        <v>0</v>
      </c>
    </row>
    <row r="188" spans="1:63">
      <c r="A188" s="4" t="s">
        <v>1812</v>
      </c>
      <c r="B188" s="4" t="s">
        <v>818</v>
      </c>
      <c r="C188" s="4" t="s">
        <v>819</v>
      </c>
      <c r="D188" s="1" t="s">
        <v>0</v>
      </c>
      <c r="E188" s="1" t="s">
        <v>0</v>
      </c>
      <c r="F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K188" s="1" t="s">
        <v>0</v>
      </c>
      <c r="L188" s="1" t="s">
        <v>0</v>
      </c>
      <c r="M188" s="1" t="s">
        <v>0</v>
      </c>
      <c r="N188" s="1" t="s">
        <v>0</v>
      </c>
      <c r="O188" s="1" t="s">
        <v>0</v>
      </c>
      <c r="P188" s="1" t="s">
        <v>0</v>
      </c>
      <c r="Q188" s="1" t="s">
        <v>0</v>
      </c>
      <c r="R188" s="1" t="s">
        <v>0</v>
      </c>
      <c r="S188" s="1" t="s">
        <v>0</v>
      </c>
      <c r="T188" s="1" t="s">
        <v>0</v>
      </c>
      <c r="U188" s="1" t="s">
        <v>0</v>
      </c>
      <c r="V188" s="1" t="s">
        <v>0</v>
      </c>
      <c r="W188" s="1" t="s">
        <v>0</v>
      </c>
      <c r="X188" s="1" t="s">
        <v>0</v>
      </c>
      <c r="Y188" s="1" t="s">
        <v>0</v>
      </c>
      <c r="Z188" s="1" t="s">
        <v>0</v>
      </c>
      <c r="AA188" s="1" t="s">
        <v>0</v>
      </c>
      <c r="AB188" s="1" t="s">
        <v>0</v>
      </c>
      <c r="AC188" s="1" t="s">
        <v>0</v>
      </c>
      <c r="AD188" s="1" t="s">
        <v>0</v>
      </c>
      <c r="AE188" s="1" t="s">
        <v>0</v>
      </c>
      <c r="AF188" s="1" t="s">
        <v>0</v>
      </c>
      <c r="AG188" s="1" t="s">
        <v>0</v>
      </c>
      <c r="AH188" s="1" t="s">
        <v>0</v>
      </c>
      <c r="AI188" s="1" t="s">
        <v>0</v>
      </c>
      <c r="AJ188" s="1" t="s">
        <v>0</v>
      </c>
      <c r="AK188" s="1" t="s">
        <v>0</v>
      </c>
      <c r="AL188" s="1" t="s">
        <v>0</v>
      </c>
      <c r="AM188" s="1" t="s">
        <v>0</v>
      </c>
      <c r="AN188" s="1" t="s">
        <v>0</v>
      </c>
      <c r="AO188" s="1" t="s">
        <v>0</v>
      </c>
      <c r="AP188" s="1" t="s">
        <v>0</v>
      </c>
      <c r="AQ188" s="1" t="s">
        <v>0</v>
      </c>
      <c r="AR188" s="1" t="s">
        <v>0</v>
      </c>
      <c r="AS188" s="1" t="s">
        <v>0</v>
      </c>
      <c r="AT188" s="1" t="s">
        <v>0</v>
      </c>
      <c r="AU188" s="1" t="s">
        <v>0</v>
      </c>
      <c r="AV188" s="1" t="s">
        <v>0</v>
      </c>
      <c r="AW188" s="1" t="s">
        <v>0</v>
      </c>
      <c r="AX188" s="1" t="s">
        <v>0</v>
      </c>
      <c r="AY188" s="1" t="s">
        <v>0</v>
      </c>
      <c r="AZ188" s="1" t="s">
        <v>0</v>
      </c>
      <c r="BA188" s="1" t="s">
        <v>0</v>
      </c>
      <c r="BB188" s="1" t="s">
        <v>0</v>
      </c>
      <c r="BC188" s="1" t="s">
        <v>0</v>
      </c>
      <c r="BD188" s="1" t="s">
        <v>0</v>
      </c>
      <c r="BE188" s="1" t="s">
        <v>0</v>
      </c>
      <c r="BF188" s="1" t="s">
        <v>0</v>
      </c>
      <c r="BG188" s="1" t="s">
        <v>0</v>
      </c>
      <c r="BH188" s="1" t="s">
        <v>0</v>
      </c>
      <c r="BI188" s="1" t="s">
        <v>0</v>
      </c>
      <c r="BJ188" s="1" t="s">
        <v>0</v>
      </c>
      <c r="BK188" s="1" t="s">
        <v>0</v>
      </c>
    </row>
    <row r="189" spans="1:63">
      <c r="A189" s="4" t="s">
        <v>1813</v>
      </c>
      <c r="B189" s="4" t="s">
        <v>823</v>
      </c>
      <c r="C189" s="4" t="s">
        <v>824</v>
      </c>
      <c r="D189" s="1">
        <v>1695527.90318123</v>
      </c>
      <c r="E189" s="1">
        <v>1848422.9548275601</v>
      </c>
      <c r="F189" s="1">
        <v>856277.21442499897</v>
      </c>
      <c r="G189" s="1">
        <v>1551997.1003823699</v>
      </c>
      <c r="H189" s="1">
        <v>901499.82541634794</v>
      </c>
      <c r="I189" s="1">
        <v>1669530.4891198401</v>
      </c>
      <c r="J189" s="1">
        <v>1305151.45490694</v>
      </c>
      <c r="K189" s="1">
        <v>1054589.70946394</v>
      </c>
      <c r="L189" s="1">
        <v>1776336.0587981299</v>
      </c>
      <c r="M189" s="1">
        <v>1527409.8109580099</v>
      </c>
      <c r="N189" s="1">
        <v>1629174.86965261</v>
      </c>
      <c r="O189" s="1">
        <v>908515.63681096595</v>
      </c>
      <c r="P189" s="1">
        <v>1275123.2209321</v>
      </c>
      <c r="Q189" s="1">
        <v>1331526.6058032101</v>
      </c>
      <c r="R189" s="1">
        <v>1151054.0360037</v>
      </c>
      <c r="S189" s="1">
        <v>970487.74868762901</v>
      </c>
      <c r="T189" s="1">
        <v>1239335.71522946</v>
      </c>
      <c r="U189" s="1">
        <v>846667.77249406301</v>
      </c>
      <c r="V189" s="1">
        <v>700334.44376316306</v>
      </c>
      <c r="W189" s="1">
        <v>1508367.57655468</v>
      </c>
      <c r="X189" s="1">
        <v>882789.73603643302</v>
      </c>
      <c r="Y189" s="1">
        <v>819409.94380105403</v>
      </c>
      <c r="Z189" s="1">
        <v>1206691.6279871201</v>
      </c>
      <c r="AA189" s="1">
        <v>2461650.5618224302</v>
      </c>
      <c r="AB189" s="1">
        <v>1598827.97982751</v>
      </c>
      <c r="AC189" s="1">
        <v>1345438.52902214</v>
      </c>
      <c r="AD189" s="1">
        <v>1570898.29145708</v>
      </c>
      <c r="AE189" s="1">
        <v>2318624.55111286</v>
      </c>
      <c r="AF189" s="1">
        <v>1232240.7827630599</v>
      </c>
      <c r="AG189" s="1">
        <v>880154.58166325605</v>
      </c>
      <c r="AH189" s="1">
        <v>1886626.30961487</v>
      </c>
      <c r="AI189" s="1">
        <v>1204312.16776849</v>
      </c>
      <c r="AJ189" s="1">
        <v>1376539.4625820201</v>
      </c>
      <c r="AK189" s="1">
        <v>777343.81537335296</v>
      </c>
      <c r="AL189" s="1">
        <v>1675455.57998924</v>
      </c>
      <c r="AM189" s="1">
        <v>1567341.9486508099</v>
      </c>
      <c r="AN189" s="1">
        <v>1082314.75442246</v>
      </c>
      <c r="AO189" s="1">
        <v>1126880.0986998</v>
      </c>
      <c r="AP189" s="1">
        <v>887403.84581122606</v>
      </c>
      <c r="AQ189" s="1">
        <v>2914634.6220653201</v>
      </c>
      <c r="AR189" s="1">
        <v>834919.82183251902</v>
      </c>
      <c r="AS189" s="1">
        <v>964432.52602552704</v>
      </c>
      <c r="AT189" s="1">
        <v>758495.37861222599</v>
      </c>
      <c r="AU189" s="1">
        <v>861584.40353929403</v>
      </c>
      <c r="AV189" s="1">
        <v>1776642.7650198699</v>
      </c>
      <c r="AW189" s="1">
        <v>1164488.81981854</v>
      </c>
      <c r="AX189" s="1">
        <v>934436.25676974095</v>
      </c>
      <c r="AY189" s="1">
        <v>1042033.82433188</v>
      </c>
      <c r="AZ189" s="1">
        <v>844327.91334344004</v>
      </c>
      <c r="BA189" s="1">
        <v>959900.17692122899</v>
      </c>
      <c r="BB189" s="1">
        <v>870870.04500959103</v>
      </c>
      <c r="BC189" s="1">
        <v>1458970.82782319</v>
      </c>
      <c r="BD189" s="1">
        <v>807933.30439501104</v>
      </c>
      <c r="BE189" s="1">
        <v>1261711.29882283</v>
      </c>
      <c r="BF189" s="1">
        <v>1104254.2183870301</v>
      </c>
      <c r="BG189" s="1">
        <v>814288.93534242397</v>
      </c>
      <c r="BH189" s="1">
        <v>851473.20954346703</v>
      </c>
      <c r="BI189" s="1">
        <v>1363870.5549147699</v>
      </c>
      <c r="BJ189" s="1">
        <v>1315740.43987768</v>
      </c>
      <c r="BK189" s="1">
        <v>1473694.7762249899</v>
      </c>
    </row>
    <row r="190" spans="1:63">
      <c r="A190" s="4" t="s">
        <v>1814</v>
      </c>
      <c r="B190" s="4" t="s">
        <v>828</v>
      </c>
      <c r="C190" s="4" t="s">
        <v>829</v>
      </c>
      <c r="D190" s="1" t="s">
        <v>0</v>
      </c>
      <c r="E190" s="1" t="s">
        <v>0</v>
      </c>
      <c r="F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  <c r="L190" s="1" t="s">
        <v>0</v>
      </c>
      <c r="M190" s="1" t="s">
        <v>0</v>
      </c>
      <c r="N190" s="1" t="s">
        <v>0</v>
      </c>
      <c r="O190" s="1" t="s">
        <v>0</v>
      </c>
      <c r="P190" s="1" t="s">
        <v>0</v>
      </c>
      <c r="Q190" s="1" t="s">
        <v>0</v>
      </c>
      <c r="R190" s="1" t="s">
        <v>0</v>
      </c>
      <c r="S190" s="1" t="s">
        <v>0</v>
      </c>
      <c r="T190" s="1" t="s">
        <v>0</v>
      </c>
      <c r="U190" s="1" t="s">
        <v>0</v>
      </c>
      <c r="V190" s="1" t="s">
        <v>0</v>
      </c>
      <c r="W190" s="1" t="s">
        <v>0</v>
      </c>
      <c r="X190" s="1" t="s">
        <v>0</v>
      </c>
      <c r="Y190" s="1" t="s">
        <v>0</v>
      </c>
      <c r="Z190" s="1" t="s">
        <v>0</v>
      </c>
      <c r="AA190" s="1" t="s">
        <v>0</v>
      </c>
      <c r="AB190" s="1" t="s">
        <v>0</v>
      </c>
      <c r="AC190" s="1" t="s">
        <v>0</v>
      </c>
      <c r="AD190" s="1" t="s">
        <v>0</v>
      </c>
      <c r="AE190" s="1" t="s">
        <v>0</v>
      </c>
      <c r="AF190" s="1" t="s">
        <v>0</v>
      </c>
      <c r="AG190" s="1" t="s">
        <v>0</v>
      </c>
      <c r="AH190" s="1" t="s">
        <v>0</v>
      </c>
      <c r="AI190" s="1" t="s">
        <v>0</v>
      </c>
      <c r="AJ190" s="1" t="s">
        <v>0</v>
      </c>
      <c r="AK190" s="1" t="s">
        <v>0</v>
      </c>
      <c r="AL190" s="1" t="s">
        <v>0</v>
      </c>
      <c r="AM190" s="1" t="s">
        <v>0</v>
      </c>
      <c r="AN190" s="1" t="s">
        <v>0</v>
      </c>
      <c r="AO190" s="1" t="s">
        <v>0</v>
      </c>
      <c r="AP190" s="1" t="s">
        <v>0</v>
      </c>
      <c r="AQ190" s="1" t="s">
        <v>0</v>
      </c>
      <c r="AR190" s="1" t="s">
        <v>0</v>
      </c>
      <c r="AS190" s="1" t="s">
        <v>0</v>
      </c>
      <c r="AT190" s="1" t="s">
        <v>0</v>
      </c>
      <c r="AU190" s="1" t="s">
        <v>0</v>
      </c>
      <c r="AV190" s="1" t="s">
        <v>0</v>
      </c>
      <c r="AW190" s="1" t="s">
        <v>0</v>
      </c>
      <c r="AX190" s="1" t="s">
        <v>0</v>
      </c>
      <c r="AY190" s="1" t="s">
        <v>0</v>
      </c>
      <c r="AZ190" s="1" t="s">
        <v>0</v>
      </c>
      <c r="BA190" s="1" t="s">
        <v>0</v>
      </c>
      <c r="BB190" s="1" t="s">
        <v>0</v>
      </c>
      <c r="BC190" s="1" t="s">
        <v>0</v>
      </c>
      <c r="BD190" s="1" t="s">
        <v>0</v>
      </c>
      <c r="BE190" s="1" t="s">
        <v>0</v>
      </c>
      <c r="BF190" s="1" t="s">
        <v>0</v>
      </c>
      <c r="BG190" s="1" t="s">
        <v>0</v>
      </c>
      <c r="BH190" s="1" t="s">
        <v>0</v>
      </c>
      <c r="BI190" s="1" t="s">
        <v>0</v>
      </c>
      <c r="BJ190" s="1" t="s">
        <v>0</v>
      </c>
      <c r="BK190" s="1" t="s">
        <v>0</v>
      </c>
    </row>
    <row r="191" spans="1:63">
      <c r="A191" s="4" t="s">
        <v>1815</v>
      </c>
      <c r="B191" s="4" t="s">
        <v>832</v>
      </c>
      <c r="C191" s="4" t="s">
        <v>0</v>
      </c>
      <c r="D191" s="1">
        <v>182832.44005974001</v>
      </c>
      <c r="E191" s="1">
        <v>212578.25198075001</v>
      </c>
      <c r="F191" s="1">
        <v>123527.59644666201</v>
      </c>
      <c r="G191" s="1">
        <v>138171.58467536399</v>
      </c>
      <c r="H191" s="1">
        <v>138553.28896437699</v>
      </c>
      <c r="I191" s="1">
        <v>208417.48225211201</v>
      </c>
      <c r="J191" s="1">
        <v>116064.567670663</v>
      </c>
      <c r="K191" s="1">
        <v>126605.214742215</v>
      </c>
      <c r="L191" s="1">
        <v>210750.582912691</v>
      </c>
      <c r="M191" s="1">
        <v>192971.17650574099</v>
      </c>
      <c r="N191" s="1">
        <v>209850.60832884</v>
      </c>
      <c r="O191" s="1">
        <v>95610.472957647697</v>
      </c>
      <c r="P191" s="1">
        <v>119424.300775909</v>
      </c>
      <c r="Q191" s="1">
        <v>197764.25722790899</v>
      </c>
      <c r="R191" s="1">
        <v>130085.50647237001</v>
      </c>
      <c r="S191" s="1">
        <v>96930.6103439937</v>
      </c>
      <c r="T191" s="1">
        <v>122899.569943366</v>
      </c>
      <c r="U191" s="1">
        <v>134994.760297022</v>
      </c>
      <c r="V191" s="1">
        <v>115159.251973405</v>
      </c>
      <c r="W191" s="1">
        <v>197791.59088315701</v>
      </c>
      <c r="X191" s="1">
        <v>109469.265339134</v>
      </c>
      <c r="Y191" s="1">
        <v>122045.16795534499</v>
      </c>
      <c r="Z191" s="1">
        <v>212817.39004510001</v>
      </c>
      <c r="AA191" s="1">
        <v>275546.48379802302</v>
      </c>
      <c r="AB191" s="1">
        <v>139646.82645397101</v>
      </c>
      <c r="AC191" s="1">
        <v>197230.24166478199</v>
      </c>
      <c r="AD191" s="1">
        <v>201804.02274402999</v>
      </c>
      <c r="AE191" s="1">
        <v>221109.570282865</v>
      </c>
      <c r="AF191" s="1">
        <v>157187.25204772799</v>
      </c>
      <c r="AG191" s="1">
        <v>152698.47053847299</v>
      </c>
      <c r="AH191" s="1">
        <v>159569.55625553301</v>
      </c>
      <c r="AI191" s="1">
        <v>140052.32322698401</v>
      </c>
      <c r="AJ191" s="1">
        <v>202572.27248704899</v>
      </c>
      <c r="AK191" s="1">
        <v>108546.71695116301</v>
      </c>
      <c r="AL191" s="1">
        <v>247009.89372357601</v>
      </c>
      <c r="AM191" s="1">
        <v>162090.48353857</v>
      </c>
      <c r="AN191" s="1">
        <v>184356.965667426</v>
      </c>
      <c r="AO191" s="1">
        <v>152197.520313349</v>
      </c>
      <c r="AP191" s="1">
        <v>120137.388585144</v>
      </c>
      <c r="AQ191" s="1">
        <v>258618.920852665</v>
      </c>
      <c r="AR191" s="1">
        <v>112686.48065426599</v>
      </c>
      <c r="AS191" s="1">
        <v>125122.60622963301</v>
      </c>
      <c r="AT191" s="1">
        <v>109088.885054263</v>
      </c>
      <c r="AU191" s="1">
        <v>111625.171786733</v>
      </c>
      <c r="AV191" s="1">
        <v>210656.957775794</v>
      </c>
      <c r="AW191" s="1">
        <v>147582.15849081799</v>
      </c>
      <c r="AX191" s="1">
        <v>146312.51105754601</v>
      </c>
      <c r="AY191" s="1">
        <v>132560.872318401</v>
      </c>
      <c r="AZ191" s="1">
        <v>117560.111468011</v>
      </c>
      <c r="BA191" s="1">
        <v>195947.454142615</v>
      </c>
      <c r="BB191" s="1">
        <v>142655.197357973</v>
      </c>
      <c r="BC191" s="1">
        <v>178080.12183471301</v>
      </c>
      <c r="BD191" s="1">
        <v>87648.715683034694</v>
      </c>
      <c r="BE191" s="1">
        <v>184679.083366665</v>
      </c>
      <c r="BF191" s="1">
        <v>163246.57972724299</v>
      </c>
      <c r="BG191" s="1">
        <v>98246.250937987701</v>
      </c>
      <c r="BH191" s="1">
        <v>105322.274827491</v>
      </c>
      <c r="BI191" s="1">
        <v>171214.17014843601</v>
      </c>
      <c r="BJ191" s="1">
        <v>135144.947531632</v>
      </c>
      <c r="BK191" s="1">
        <v>165661.27608004501</v>
      </c>
    </row>
    <row r="192" spans="1:63">
      <c r="A192" s="4" t="s">
        <v>1816</v>
      </c>
      <c r="B192" s="4" t="s">
        <v>835</v>
      </c>
      <c r="C192" s="4" t="s">
        <v>0</v>
      </c>
      <c r="D192" s="1" t="s">
        <v>0</v>
      </c>
      <c r="E192" s="1" t="s">
        <v>0</v>
      </c>
      <c r="F192" s="1" t="s">
        <v>0</v>
      </c>
      <c r="G192" s="1" t="s">
        <v>0</v>
      </c>
      <c r="H192" s="1" t="s">
        <v>0</v>
      </c>
      <c r="I192" s="1" t="s">
        <v>0</v>
      </c>
      <c r="J192" s="1" t="s">
        <v>0</v>
      </c>
      <c r="K192" s="1" t="s">
        <v>0</v>
      </c>
      <c r="L192" s="1" t="s">
        <v>0</v>
      </c>
      <c r="M192" s="1" t="s">
        <v>0</v>
      </c>
      <c r="N192" s="1" t="s">
        <v>0</v>
      </c>
      <c r="O192" s="1" t="s">
        <v>0</v>
      </c>
      <c r="P192" s="1" t="s">
        <v>0</v>
      </c>
      <c r="Q192" s="1" t="s">
        <v>0</v>
      </c>
      <c r="R192" s="1" t="s">
        <v>0</v>
      </c>
      <c r="S192" s="1" t="s">
        <v>0</v>
      </c>
      <c r="T192" s="1" t="s">
        <v>0</v>
      </c>
      <c r="U192" s="1" t="s">
        <v>0</v>
      </c>
      <c r="V192" s="1" t="s">
        <v>0</v>
      </c>
      <c r="W192" s="1" t="s">
        <v>0</v>
      </c>
      <c r="X192" s="1" t="s">
        <v>0</v>
      </c>
      <c r="Y192" s="1" t="s">
        <v>0</v>
      </c>
      <c r="Z192" s="1" t="s">
        <v>0</v>
      </c>
      <c r="AA192" s="1" t="s">
        <v>0</v>
      </c>
      <c r="AB192" s="1" t="s">
        <v>0</v>
      </c>
      <c r="AC192" s="1" t="s">
        <v>0</v>
      </c>
      <c r="AD192" s="1" t="s">
        <v>0</v>
      </c>
      <c r="AE192" s="1" t="s">
        <v>0</v>
      </c>
      <c r="AF192" s="1" t="s">
        <v>0</v>
      </c>
      <c r="AG192" s="1" t="s">
        <v>0</v>
      </c>
      <c r="AH192" s="1" t="s">
        <v>0</v>
      </c>
      <c r="AI192" s="1" t="s">
        <v>0</v>
      </c>
      <c r="AJ192" s="1" t="s">
        <v>0</v>
      </c>
      <c r="AK192" s="1" t="s">
        <v>0</v>
      </c>
      <c r="AL192" s="1" t="s">
        <v>0</v>
      </c>
      <c r="AM192" s="1" t="s">
        <v>0</v>
      </c>
      <c r="AN192" s="1" t="s">
        <v>0</v>
      </c>
      <c r="AO192" s="1" t="s">
        <v>0</v>
      </c>
      <c r="AP192" s="1" t="s">
        <v>0</v>
      </c>
      <c r="AQ192" s="1" t="s">
        <v>0</v>
      </c>
      <c r="AR192" s="1" t="s">
        <v>0</v>
      </c>
      <c r="AS192" s="1" t="s">
        <v>0</v>
      </c>
      <c r="AT192" s="1" t="s">
        <v>0</v>
      </c>
      <c r="AU192" s="1" t="s">
        <v>0</v>
      </c>
      <c r="AV192" s="1" t="s">
        <v>0</v>
      </c>
      <c r="AW192" s="1" t="s">
        <v>0</v>
      </c>
      <c r="AX192" s="1" t="s">
        <v>0</v>
      </c>
      <c r="AY192" s="1" t="s">
        <v>0</v>
      </c>
      <c r="AZ192" s="1" t="s">
        <v>0</v>
      </c>
      <c r="BA192" s="1" t="s">
        <v>0</v>
      </c>
      <c r="BB192" s="1" t="s">
        <v>0</v>
      </c>
      <c r="BC192" s="1" t="s">
        <v>0</v>
      </c>
      <c r="BD192" s="1" t="s">
        <v>0</v>
      </c>
      <c r="BE192" s="1" t="s">
        <v>0</v>
      </c>
      <c r="BF192" s="1" t="s">
        <v>0</v>
      </c>
      <c r="BG192" s="1" t="s">
        <v>0</v>
      </c>
      <c r="BH192" s="1" t="s">
        <v>0</v>
      </c>
      <c r="BI192" s="1" t="s">
        <v>0</v>
      </c>
      <c r="BJ192" s="1" t="s">
        <v>0</v>
      </c>
      <c r="BK192" s="1" t="s">
        <v>0</v>
      </c>
    </row>
    <row r="193" spans="1:63">
      <c r="A193" s="4" t="s">
        <v>1817</v>
      </c>
      <c r="B193" s="4" t="s">
        <v>839</v>
      </c>
      <c r="C193" s="4" t="s">
        <v>840</v>
      </c>
      <c r="D193" s="1">
        <v>161477.175076171</v>
      </c>
      <c r="E193" s="1">
        <v>168982.28287526101</v>
      </c>
      <c r="F193" s="1">
        <v>108479.327515716</v>
      </c>
      <c r="G193" s="1">
        <v>170252.123580688</v>
      </c>
      <c r="H193" s="1">
        <v>141690.91250447201</v>
      </c>
      <c r="I193" s="1">
        <v>142310.59429405601</v>
      </c>
      <c r="J193" s="1">
        <v>137370.71128621601</v>
      </c>
      <c r="K193" s="1">
        <v>112813.730414733</v>
      </c>
      <c r="L193" s="1">
        <v>176512.76688492901</v>
      </c>
      <c r="M193" s="1">
        <v>156614.41275765299</v>
      </c>
      <c r="N193" s="1">
        <v>193157.52593932999</v>
      </c>
      <c r="O193" s="1">
        <v>126847.787539208</v>
      </c>
      <c r="P193" s="1">
        <v>140869.38734698601</v>
      </c>
      <c r="Q193" s="1">
        <v>187161.221080294</v>
      </c>
      <c r="R193" s="1">
        <v>114964.447444816</v>
      </c>
      <c r="S193" s="1">
        <v>110133.448089203</v>
      </c>
      <c r="T193" s="1">
        <v>125141.704260382</v>
      </c>
      <c r="U193" s="1">
        <v>99610.006346357899</v>
      </c>
      <c r="V193" s="1">
        <v>101353.44651003199</v>
      </c>
      <c r="W193" s="1">
        <v>130896.377286687</v>
      </c>
      <c r="X193" s="1">
        <v>134000.02766033699</v>
      </c>
      <c r="Y193" s="1">
        <v>126969.412750388</v>
      </c>
      <c r="Z193" s="1">
        <v>220971.78906716101</v>
      </c>
      <c r="AA193" s="1">
        <v>210120.37832532401</v>
      </c>
      <c r="AB193" s="1">
        <v>231345.386035326</v>
      </c>
      <c r="AC193" s="1">
        <v>183464.046983395</v>
      </c>
      <c r="AD193" s="1">
        <v>223593.48910114</v>
      </c>
      <c r="AE193" s="1">
        <v>174383.92660012099</v>
      </c>
      <c r="AF193" s="1">
        <v>132494.90147593699</v>
      </c>
      <c r="AG193" s="1">
        <v>112614.02371137901</v>
      </c>
      <c r="AH193" s="1">
        <v>160700.14893021199</v>
      </c>
      <c r="AI193" s="1">
        <v>160316.37541318801</v>
      </c>
      <c r="AJ193" s="1">
        <v>154889.27623699501</v>
      </c>
      <c r="AK193" s="1">
        <v>125727.804441327</v>
      </c>
      <c r="AL193" s="1">
        <v>190366.68218680099</v>
      </c>
      <c r="AM193" s="1">
        <v>189016.092375779</v>
      </c>
      <c r="AN193" s="1">
        <v>175065.71435407799</v>
      </c>
      <c r="AO193" s="1">
        <v>167060.032492078</v>
      </c>
      <c r="AP193" s="1">
        <v>116155.35949956899</v>
      </c>
      <c r="AQ193" s="1">
        <v>194768.58000585699</v>
      </c>
      <c r="AR193" s="1">
        <v>135596.777725013</v>
      </c>
      <c r="AS193" s="1">
        <v>122671.474219772</v>
      </c>
      <c r="AT193" s="1">
        <v>121347.08539084</v>
      </c>
      <c r="AU193" s="1">
        <v>133758.31879842599</v>
      </c>
      <c r="AV193" s="1">
        <v>183981.762916509</v>
      </c>
      <c r="AW193" s="1">
        <v>126991.276278623</v>
      </c>
      <c r="AX193" s="1">
        <v>129676.654707011</v>
      </c>
      <c r="AY193" s="1">
        <v>141026.224019705</v>
      </c>
      <c r="AZ193" s="1">
        <v>132412.82944980901</v>
      </c>
      <c r="BA193" s="1">
        <v>159527.48120203501</v>
      </c>
      <c r="BB193" s="1">
        <v>124614.32425343699</v>
      </c>
      <c r="BC193" s="1">
        <v>174421.33998657399</v>
      </c>
      <c r="BD193" s="1">
        <v>116504.52506742701</v>
      </c>
      <c r="BE193" s="1">
        <v>154747.245952508</v>
      </c>
      <c r="BF193" s="1">
        <v>196769.05713340201</v>
      </c>
      <c r="BG193" s="1">
        <v>117668.081791235</v>
      </c>
      <c r="BH193" s="1">
        <v>139532.40640035801</v>
      </c>
      <c r="BI193" s="1">
        <v>187211.88151163401</v>
      </c>
      <c r="BJ193" s="1">
        <v>129545.023484037</v>
      </c>
      <c r="BK193" s="1">
        <v>130205.988231622</v>
      </c>
    </row>
    <row r="194" spans="1:63">
      <c r="A194" s="4" t="s">
        <v>1818</v>
      </c>
      <c r="B194" s="4" t="s">
        <v>843</v>
      </c>
      <c r="C194" s="4" t="s">
        <v>844</v>
      </c>
      <c r="D194" s="1">
        <v>171503.356091041</v>
      </c>
      <c r="E194" s="1">
        <v>263319.99663326301</v>
      </c>
      <c r="F194" s="1">
        <v>120169.30400689899</v>
      </c>
      <c r="G194" s="1">
        <v>144405.69299166699</v>
      </c>
      <c r="H194" s="1">
        <v>175686.619054746</v>
      </c>
      <c r="I194" s="1">
        <v>203597.11293242601</v>
      </c>
      <c r="J194" s="1">
        <v>107297.856855012</v>
      </c>
      <c r="K194" s="1">
        <v>140076.43423106999</v>
      </c>
      <c r="L194" s="1">
        <v>186943.72100304399</v>
      </c>
      <c r="M194" s="1">
        <v>205604.44654526401</v>
      </c>
      <c r="N194" s="1">
        <v>184536.56729920901</v>
      </c>
      <c r="O194" s="1">
        <v>76149.929165123307</v>
      </c>
      <c r="P194" s="1">
        <v>127733.250990863</v>
      </c>
      <c r="Q194" s="1">
        <v>197131.03696355599</v>
      </c>
      <c r="R194" s="1">
        <v>113230.994742155</v>
      </c>
      <c r="S194" s="1">
        <v>112224.917711997</v>
      </c>
      <c r="T194" s="1">
        <v>117450.81466978299</v>
      </c>
      <c r="U194" s="1">
        <v>130839.57147540701</v>
      </c>
      <c r="V194" s="1">
        <v>101146.09430994499</v>
      </c>
      <c r="W194" s="1">
        <v>222064.33712941801</v>
      </c>
      <c r="X194" s="1">
        <v>71118.859230711401</v>
      </c>
      <c r="Y194" s="1">
        <v>88815.905939726406</v>
      </c>
      <c r="Z194" s="1">
        <v>159351.370699213</v>
      </c>
      <c r="AA194" s="1">
        <v>168339.82434955801</v>
      </c>
      <c r="AB194" s="1">
        <v>92442.333700034898</v>
      </c>
      <c r="AC194" s="1">
        <v>199998.82997031399</v>
      </c>
      <c r="AD194" s="1">
        <v>134215.42305038299</v>
      </c>
      <c r="AE194" s="1">
        <v>144201.31969685599</v>
      </c>
      <c r="AF194" s="1">
        <v>96109.781225465005</v>
      </c>
      <c r="AG194" s="1">
        <v>130563.74484208399</v>
      </c>
      <c r="AH194" s="1">
        <v>122105.424621656</v>
      </c>
      <c r="AI194" s="1">
        <v>124323.517348376</v>
      </c>
      <c r="AJ194" s="1">
        <v>237085.92419346399</v>
      </c>
      <c r="AK194" s="1">
        <v>76115.673714988894</v>
      </c>
      <c r="AL194" s="1">
        <v>150254.43945696799</v>
      </c>
      <c r="AM194" s="1">
        <v>96725.888556317004</v>
      </c>
      <c r="AN194" s="1">
        <v>141991.54362686901</v>
      </c>
      <c r="AO194" s="1">
        <v>131820.53266273899</v>
      </c>
      <c r="AP194" s="1">
        <v>90736.730356252199</v>
      </c>
      <c r="AQ194" s="1">
        <v>144691.79991536701</v>
      </c>
      <c r="AR194" s="1">
        <v>101549.887117215</v>
      </c>
      <c r="AS194" s="1">
        <v>117594.369043053</v>
      </c>
      <c r="AT194" s="1">
        <v>87306.125036750207</v>
      </c>
      <c r="AU194" s="1">
        <v>71545.500117803196</v>
      </c>
      <c r="AV194" s="1">
        <v>118725.49078393901</v>
      </c>
      <c r="AW194" s="1">
        <v>90579.737255733504</v>
      </c>
      <c r="AX194" s="1">
        <v>100393.22267123</v>
      </c>
      <c r="AY194" s="1">
        <v>84429.633432110801</v>
      </c>
      <c r="AZ194" s="1">
        <v>120889.126870853</v>
      </c>
      <c r="BA194" s="1">
        <v>109423.571015105</v>
      </c>
      <c r="BB194" s="1">
        <v>81094.202063356905</v>
      </c>
      <c r="BC194" s="1">
        <v>119738.74685383499</v>
      </c>
      <c r="BD194" s="1">
        <v>71247.762694048695</v>
      </c>
      <c r="BE194" s="1">
        <v>146488.57965238701</v>
      </c>
      <c r="BF194" s="1">
        <v>197178.06398788001</v>
      </c>
      <c r="BG194" s="1">
        <v>76946.435269477297</v>
      </c>
      <c r="BH194" s="1">
        <v>96175.164222069507</v>
      </c>
      <c r="BI194" s="1">
        <v>114488.309769712</v>
      </c>
      <c r="BJ194" s="1">
        <v>91873.243148649693</v>
      </c>
      <c r="BK194" s="1">
        <v>128779.223116245</v>
      </c>
    </row>
    <row r="195" spans="1:63">
      <c r="A195" s="4" t="s">
        <v>1819</v>
      </c>
      <c r="B195" s="4" t="s">
        <v>847</v>
      </c>
      <c r="C195" s="4" t="s">
        <v>848</v>
      </c>
      <c r="D195" s="1">
        <v>84779.252128748994</v>
      </c>
      <c r="E195" s="1">
        <v>91386.266566294493</v>
      </c>
      <c r="F195" s="1">
        <v>80216.067592614694</v>
      </c>
      <c r="G195" s="1">
        <v>84549.257165794901</v>
      </c>
      <c r="H195" s="1">
        <v>77611.357291278997</v>
      </c>
      <c r="I195" s="1">
        <v>81259.326882586101</v>
      </c>
      <c r="J195" s="1">
        <v>82135.497228868306</v>
      </c>
      <c r="K195" s="1">
        <v>73643.913801243194</v>
      </c>
      <c r="L195" s="1">
        <v>98650.365803195804</v>
      </c>
      <c r="M195" s="1">
        <v>76216.8042989409</v>
      </c>
      <c r="N195" s="1">
        <v>90489.913964164705</v>
      </c>
      <c r="O195" s="1">
        <v>79860.451133312599</v>
      </c>
      <c r="P195" s="1">
        <v>76590.9262984011</v>
      </c>
      <c r="Q195" s="1">
        <v>96416.702973449603</v>
      </c>
      <c r="R195" s="1">
        <v>83270.695578677507</v>
      </c>
      <c r="S195" s="1">
        <v>74819.956937085197</v>
      </c>
      <c r="T195" s="1">
        <v>78729.476742996994</v>
      </c>
      <c r="U195" s="1">
        <v>75097.271983812694</v>
      </c>
      <c r="V195" s="1">
        <v>74498.759291918599</v>
      </c>
      <c r="W195" s="1">
        <v>88910.759738459295</v>
      </c>
      <c r="X195" s="1">
        <v>74118.170016421296</v>
      </c>
      <c r="Y195" s="1">
        <v>72560.090293437403</v>
      </c>
      <c r="Z195" s="1">
        <v>78521.579201804998</v>
      </c>
      <c r="AA195" s="1">
        <v>91282.552865978301</v>
      </c>
      <c r="AB195" s="1">
        <v>80855.146973774506</v>
      </c>
      <c r="AC195" s="1">
        <v>86066.632417486602</v>
      </c>
      <c r="AD195" s="1">
        <v>83666.726829450097</v>
      </c>
      <c r="AE195" s="1">
        <v>90246.827432186605</v>
      </c>
      <c r="AF195" s="1">
        <v>81798.662691618301</v>
      </c>
      <c r="AG195" s="1">
        <v>72120.725392319204</v>
      </c>
      <c r="AH195" s="1">
        <v>88608.449776298105</v>
      </c>
      <c r="AI195" s="1">
        <v>84831.80622133</v>
      </c>
      <c r="AJ195" s="1">
        <v>110389.72759492</v>
      </c>
      <c r="AK195" s="1">
        <v>87759.655679347299</v>
      </c>
      <c r="AL195" s="1">
        <v>80995.557409177694</v>
      </c>
      <c r="AM195" s="1">
        <v>92859.651250740601</v>
      </c>
      <c r="AN195" s="1">
        <v>86952.536111006993</v>
      </c>
      <c r="AO195" s="1">
        <v>87553.926439301504</v>
      </c>
      <c r="AP195" s="1">
        <v>75383.026730077603</v>
      </c>
      <c r="AQ195" s="1">
        <v>90094.681930870298</v>
      </c>
      <c r="AR195" s="1">
        <v>77496.675347944503</v>
      </c>
      <c r="AS195" s="1">
        <v>80617.237992414201</v>
      </c>
      <c r="AT195" s="1">
        <v>79955.1530717891</v>
      </c>
      <c r="AU195" s="1">
        <v>78375.736115656895</v>
      </c>
      <c r="AV195" s="1">
        <v>81463.550872221196</v>
      </c>
      <c r="AW195" s="1">
        <v>77040.669089228701</v>
      </c>
      <c r="AX195" s="1">
        <v>84631.040568747398</v>
      </c>
      <c r="AY195" s="1">
        <v>78920.500129124601</v>
      </c>
      <c r="AZ195" s="1">
        <v>84776.064327282103</v>
      </c>
      <c r="BA195" s="1">
        <v>78495.863523394204</v>
      </c>
      <c r="BB195" s="1">
        <v>78220.279454857198</v>
      </c>
      <c r="BC195" s="1">
        <v>76945.126278562297</v>
      </c>
      <c r="BD195" s="1">
        <v>73046.702962594107</v>
      </c>
      <c r="BE195" s="1">
        <v>80202.421326397205</v>
      </c>
      <c r="BF195" s="1">
        <v>87445.440302867297</v>
      </c>
      <c r="BG195" s="1">
        <v>76113.563756816104</v>
      </c>
      <c r="BH195" s="1">
        <v>72413.462903279098</v>
      </c>
      <c r="BI195" s="1">
        <v>78935.808740222797</v>
      </c>
      <c r="BJ195" s="1">
        <v>70364.445617250807</v>
      </c>
      <c r="BK195" s="1">
        <v>75627.682344537301</v>
      </c>
    </row>
    <row r="196" spans="1:63">
      <c r="A196" s="4" t="s">
        <v>1820</v>
      </c>
      <c r="B196" s="4" t="s">
        <v>852</v>
      </c>
      <c r="C196" s="4" t="s">
        <v>0</v>
      </c>
      <c r="D196" s="1" t="s">
        <v>0</v>
      </c>
      <c r="E196" s="1" t="s">
        <v>0</v>
      </c>
      <c r="F196" s="1" t="s">
        <v>0</v>
      </c>
      <c r="G196" s="1" t="s">
        <v>0</v>
      </c>
      <c r="H196" s="1" t="s">
        <v>0</v>
      </c>
      <c r="I196" s="1" t="s">
        <v>0</v>
      </c>
      <c r="J196" s="1" t="s">
        <v>0</v>
      </c>
      <c r="K196" s="1" t="s">
        <v>0</v>
      </c>
      <c r="L196" s="1" t="s">
        <v>0</v>
      </c>
      <c r="M196" s="1" t="s">
        <v>0</v>
      </c>
      <c r="N196" s="1" t="s">
        <v>0</v>
      </c>
      <c r="O196" s="1" t="s">
        <v>0</v>
      </c>
      <c r="P196" s="1" t="s">
        <v>0</v>
      </c>
      <c r="Q196" s="1" t="s">
        <v>0</v>
      </c>
      <c r="R196" s="1" t="s">
        <v>0</v>
      </c>
      <c r="S196" s="1" t="s">
        <v>0</v>
      </c>
      <c r="T196" s="1" t="s">
        <v>0</v>
      </c>
      <c r="U196" s="1" t="s">
        <v>0</v>
      </c>
      <c r="V196" s="1" t="s">
        <v>0</v>
      </c>
      <c r="W196" s="1" t="s">
        <v>0</v>
      </c>
      <c r="X196" s="1" t="s">
        <v>0</v>
      </c>
      <c r="Y196" s="1" t="s">
        <v>0</v>
      </c>
      <c r="Z196" s="1" t="s">
        <v>0</v>
      </c>
      <c r="AA196" s="1" t="s">
        <v>0</v>
      </c>
      <c r="AB196" s="1" t="s">
        <v>0</v>
      </c>
      <c r="AC196" s="1" t="s">
        <v>0</v>
      </c>
      <c r="AD196" s="1" t="s">
        <v>0</v>
      </c>
      <c r="AE196" s="1" t="s">
        <v>0</v>
      </c>
      <c r="AF196" s="1" t="s">
        <v>0</v>
      </c>
      <c r="AG196" s="1" t="s">
        <v>0</v>
      </c>
      <c r="AH196" s="1" t="s">
        <v>0</v>
      </c>
      <c r="AI196" s="1" t="s">
        <v>0</v>
      </c>
      <c r="AJ196" s="1" t="s">
        <v>0</v>
      </c>
      <c r="AK196" s="1" t="s">
        <v>0</v>
      </c>
      <c r="AL196" s="1" t="s">
        <v>0</v>
      </c>
      <c r="AM196" s="1" t="s">
        <v>0</v>
      </c>
      <c r="AN196" s="1" t="s">
        <v>0</v>
      </c>
      <c r="AO196" s="1" t="s">
        <v>0</v>
      </c>
      <c r="AP196" s="1" t="s">
        <v>0</v>
      </c>
      <c r="AQ196" s="1" t="s">
        <v>0</v>
      </c>
      <c r="AR196" s="1" t="s">
        <v>0</v>
      </c>
      <c r="AS196" s="1" t="s">
        <v>0</v>
      </c>
      <c r="AT196" s="1" t="s">
        <v>0</v>
      </c>
      <c r="AU196" s="1" t="s">
        <v>0</v>
      </c>
      <c r="AV196" s="1" t="s">
        <v>0</v>
      </c>
      <c r="AW196" s="1" t="s">
        <v>0</v>
      </c>
      <c r="AX196" s="1" t="s">
        <v>0</v>
      </c>
      <c r="AY196" s="1" t="s">
        <v>0</v>
      </c>
      <c r="AZ196" s="1" t="s">
        <v>0</v>
      </c>
      <c r="BA196" s="1" t="s">
        <v>0</v>
      </c>
      <c r="BB196" s="1" t="s">
        <v>0</v>
      </c>
      <c r="BC196" s="1" t="s">
        <v>0</v>
      </c>
      <c r="BD196" s="1" t="s">
        <v>0</v>
      </c>
      <c r="BE196" s="1" t="s">
        <v>0</v>
      </c>
      <c r="BF196" s="1" t="s">
        <v>0</v>
      </c>
      <c r="BG196" s="1" t="s">
        <v>0</v>
      </c>
      <c r="BH196" s="1" t="s">
        <v>0</v>
      </c>
      <c r="BI196" s="1" t="s">
        <v>0</v>
      </c>
      <c r="BJ196" s="1" t="s">
        <v>0</v>
      </c>
      <c r="BK196" s="1" t="s">
        <v>0</v>
      </c>
    </row>
    <row r="197" spans="1:63">
      <c r="A197" s="4" t="s">
        <v>1821</v>
      </c>
      <c r="B197" s="4" t="s">
        <v>854</v>
      </c>
      <c r="C197" s="4" t="s">
        <v>855</v>
      </c>
      <c r="D197" s="1">
        <v>263864.45295599097</v>
      </c>
      <c r="E197" s="1">
        <v>233827.85568822999</v>
      </c>
      <c r="F197" s="1">
        <v>107495.56697278201</v>
      </c>
      <c r="G197" s="1">
        <v>270700.35645331099</v>
      </c>
      <c r="H197" s="1">
        <v>154339.49230380601</v>
      </c>
      <c r="I197" s="1">
        <v>250710.776295416</v>
      </c>
      <c r="J197" s="1">
        <v>245516.44694850399</v>
      </c>
      <c r="K197" s="1">
        <v>211019.08481642199</v>
      </c>
      <c r="L197" s="1">
        <v>304225.752816919</v>
      </c>
      <c r="M197" s="1">
        <v>287032.76093879098</v>
      </c>
      <c r="N197" s="1">
        <v>236871.18040051899</v>
      </c>
      <c r="O197" s="1">
        <v>140579.59637473899</v>
      </c>
      <c r="P197" s="1">
        <v>225980.76344048799</v>
      </c>
      <c r="Q197" s="1">
        <v>271129.27721117099</v>
      </c>
      <c r="R197" s="1">
        <v>126065.432765388</v>
      </c>
      <c r="S197" s="1">
        <v>124215.065296015</v>
      </c>
      <c r="T197" s="1">
        <v>187024.19575651901</v>
      </c>
      <c r="U197" s="1">
        <v>140798.69942769199</v>
      </c>
      <c r="V197" s="1">
        <v>81739.200625494501</v>
      </c>
      <c r="W197" s="1">
        <v>180535.14704734701</v>
      </c>
      <c r="X197" s="1">
        <v>145712.490987219</v>
      </c>
      <c r="Y197" s="1">
        <v>105848.000111089</v>
      </c>
      <c r="Z197" s="1">
        <v>215384.61638485501</v>
      </c>
      <c r="AA197" s="1">
        <v>235345.714025797</v>
      </c>
      <c r="AB197" s="1">
        <v>134042.571974241</v>
      </c>
      <c r="AC197" s="1">
        <v>145842.21827427001</v>
      </c>
      <c r="AD197" s="1">
        <v>205533.65258271599</v>
      </c>
      <c r="AE197" s="1">
        <v>154057.006565191</v>
      </c>
      <c r="AF197" s="1">
        <v>153741.802050067</v>
      </c>
      <c r="AG197" s="1">
        <v>122977.004632881</v>
      </c>
      <c r="AH197" s="1">
        <v>218479.915423926</v>
      </c>
      <c r="AI197" s="1">
        <v>198209.728297441</v>
      </c>
      <c r="AJ197" s="1">
        <v>158069.11345033499</v>
      </c>
      <c r="AK197" s="1">
        <v>135389.36494972801</v>
      </c>
      <c r="AL197" s="1">
        <v>220599.89527876399</v>
      </c>
      <c r="AM197" s="1">
        <v>201987.191926978</v>
      </c>
      <c r="AN197" s="1">
        <v>126284.999410057</v>
      </c>
      <c r="AO197" s="1">
        <v>160122.66396257401</v>
      </c>
      <c r="AP197" s="1">
        <v>80281.310697552501</v>
      </c>
      <c r="AQ197" s="1">
        <v>254251.44445058299</v>
      </c>
      <c r="AR197" s="1">
        <v>131440.12517585099</v>
      </c>
      <c r="AS197" s="1">
        <v>134391.427431116</v>
      </c>
      <c r="AT197" s="1">
        <v>76531.9379659642</v>
      </c>
      <c r="AU197" s="1">
        <v>76509.785056507302</v>
      </c>
      <c r="AV197" s="1">
        <v>182171.604820159</v>
      </c>
      <c r="AW197" s="1">
        <v>125471.793049717</v>
      </c>
      <c r="AX197" s="1">
        <v>131591.23436134399</v>
      </c>
      <c r="AY197" s="1">
        <v>152095.755204738</v>
      </c>
      <c r="AZ197" s="1">
        <v>88714.098153587096</v>
      </c>
      <c r="BA197" s="1">
        <v>132312.16857961801</v>
      </c>
      <c r="BB197" s="1">
        <v>84321.203066663104</v>
      </c>
      <c r="BC197" s="1">
        <v>149716.58197406901</v>
      </c>
      <c r="BD197" s="1">
        <v>74662.170881257596</v>
      </c>
      <c r="BE197" s="1">
        <v>89498.5730074928</v>
      </c>
      <c r="BF197" s="1">
        <v>76003.755840647005</v>
      </c>
      <c r="BG197" s="1">
        <v>56753.199346979898</v>
      </c>
      <c r="BH197" s="1">
        <v>106947.330871527</v>
      </c>
      <c r="BI197" s="1">
        <v>102834.14595113401</v>
      </c>
      <c r="BJ197" s="1">
        <v>100779.38585007199</v>
      </c>
      <c r="BK197" s="1">
        <v>92916.778117375405</v>
      </c>
    </row>
    <row r="198" spans="1:63">
      <c r="A198" s="4" t="s">
        <v>1822</v>
      </c>
      <c r="B198" s="4" t="s">
        <v>857</v>
      </c>
      <c r="C198" s="4" t="s">
        <v>858</v>
      </c>
      <c r="D198" s="1" t="s">
        <v>0</v>
      </c>
      <c r="E198" s="1" t="s">
        <v>0</v>
      </c>
      <c r="F198" s="1" t="s">
        <v>0</v>
      </c>
      <c r="G198" s="1" t="s">
        <v>0</v>
      </c>
      <c r="H198" s="1" t="s">
        <v>0</v>
      </c>
      <c r="I198" s="1" t="s">
        <v>0</v>
      </c>
      <c r="J198" s="1" t="s">
        <v>0</v>
      </c>
      <c r="K198" s="1" t="s">
        <v>0</v>
      </c>
      <c r="L198" s="1" t="s">
        <v>0</v>
      </c>
      <c r="M198" s="1" t="s">
        <v>0</v>
      </c>
      <c r="N198" s="1" t="s">
        <v>0</v>
      </c>
      <c r="O198" s="1" t="s">
        <v>0</v>
      </c>
      <c r="P198" s="1" t="s">
        <v>0</v>
      </c>
      <c r="Q198" s="1" t="s">
        <v>0</v>
      </c>
      <c r="R198" s="1" t="s">
        <v>0</v>
      </c>
      <c r="S198" s="1" t="s">
        <v>0</v>
      </c>
      <c r="T198" s="1" t="s">
        <v>0</v>
      </c>
      <c r="U198" s="1" t="s">
        <v>0</v>
      </c>
      <c r="V198" s="1" t="s">
        <v>0</v>
      </c>
      <c r="W198" s="1" t="s">
        <v>0</v>
      </c>
      <c r="X198" s="1" t="s">
        <v>0</v>
      </c>
      <c r="Y198" s="1" t="s">
        <v>0</v>
      </c>
      <c r="Z198" s="1" t="s">
        <v>0</v>
      </c>
      <c r="AA198" s="1" t="s">
        <v>0</v>
      </c>
      <c r="AB198" s="1" t="s">
        <v>0</v>
      </c>
      <c r="AC198" s="1" t="s">
        <v>0</v>
      </c>
      <c r="AD198" s="1" t="s">
        <v>0</v>
      </c>
      <c r="AE198" s="1" t="s">
        <v>0</v>
      </c>
      <c r="AF198" s="1" t="s">
        <v>0</v>
      </c>
      <c r="AG198" s="1" t="s">
        <v>0</v>
      </c>
      <c r="AH198" s="1" t="s">
        <v>0</v>
      </c>
      <c r="AI198" s="1" t="s">
        <v>0</v>
      </c>
      <c r="AJ198" s="1" t="s">
        <v>0</v>
      </c>
      <c r="AK198" s="1" t="s">
        <v>0</v>
      </c>
      <c r="AL198" s="1" t="s">
        <v>0</v>
      </c>
      <c r="AM198" s="1" t="s">
        <v>0</v>
      </c>
      <c r="AN198" s="1" t="s">
        <v>0</v>
      </c>
      <c r="AO198" s="1" t="s">
        <v>0</v>
      </c>
      <c r="AP198" s="1" t="s">
        <v>0</v>
      </c>
      <c r="AQ198" s="1" t="s">
        <v>0</v>
      </c>
      <c r="AR198" s="1" t="s">
        <v>0</v>
      </c>
      <c r="AS198" s="1" t="s">
        <v>0</v>
      </c>
      <c r="AT198" s="1" t="s">
        <v>0</v>
      </c>
      <c r="AU198" s="1" t="s">
        <v>0</v>
      </c>
      <c r="AV198" s="1" t="s">
        <v>0</v>
      </c>
      <c r="AW198" s="1" t="s">
        <v>0</v>
      </c>
      <c r="AX198" s="1" t="s">
        <v>0</v>
      </c>
      <c r="AY198" s="1" t="s">
        <v>0</v>
      </c>
      <c r="AZ198" s="1" t="s">
        <v>0</v>
      </c>
      <c r="BA198" s="1" t="s">
        <v>0</v>
      </c>
      <c r="BB198" s="1" t="s">
        <v>0</v>
      </c>
      <c r="BC198" s="1" t="s">
        <v>0</v>
      </c>
      <c r="BD198" s="1" t="s">
        <v>0</v>
      </c>
      <c r="BE198" s="1" t="s">
        <v>0</v>
      </c>
      <c r="BF198" s="1" t="s">
        <v>0</v>
      </c>
      <c r="BG198" s="1" t="s">
        <v>0</v>
      </c>
      <c r="BH198" s="1" t="s">
        <v>0</v>
      </c>
      <c r="BI198" s="1" t="s">
        <v>0</v>
      </c>
      <c r="BJ198" s="1" t="s">
        <v>0</v>
      </c>
      <c r="BK198" s="1" t="s">
        <v>0</v>
      </c>
    </row>
    <row r="199" spans="1:63">
      <c r="A199" s="4" t="s">
        <v>1823</v>
      </c>
      <c r="B199" s="4" t="s">
        <v>862</v>
      </c>
      <c r="C199" s="4" t="s">
        <v>863</v>
      </c>
      <c r="D199" s="1">
        <v>7137296.3229510998</v>
      </c>
      <c r="E199" s="1">
        <v>6233155.0949387597</v>
      </c>
      <c r="F199" s="1">
        <v>3672772.4402117999</v>
      </c>
      <c r="G199" s="1">
        <v>3652770.6335625001</v>
      </c>
      <c r="H199" s="1">
        <v>1643795.6334516299</v>
      </c>
      <c r="I199" s="1">
        <v>8405116.4784591906</v>
      </c>
      <c r="J199" s="1">
        <v>2002003.89643995</v>
      </c>
      <c r="K199" s="1">
        <v>4508956.5151198301</v>
      </c>
      <c r="L199" s="1">
        <v>4226458.90297304</v>
      </c>
      <c r="M199" s="1">
        <v>5036968.5253293104</v>
      </c>
      <c r="N199" s="1">
        <v>5257198.7191851903</v>
      </c>
      <c r="O199" s="1">
        <v>4169823.4663363402</v>
      </c>
      <c r="P199" s="1">
        <v>3933885.6880505299</v>
      </c>
      <c r="Q199" s="1">
        <v>9592302.7594492007</v>
      </c>
      <c r="R199" s="1">
        <v>3132222.91737741</v>
      </c>
      <c r="S199" s="1">
        <v>5343365.5824146904</v>
      </c>
      <c r="T199" s="1">
        <v>3805824.6191023402</v>
      </c>
      <c r="U199" s="1">
        <v>3204072.3947602599</v>
      </c>
      <c r="V199" s="1">
        <v>4089594.6917992299</v>
      </c>
      <c r="W199" s="1">
        <v>5776480.4544717297</v>
      </c>
      <c r="X199" s="1">
        <v>3551172.2899743598</v>
      </c>
      <c r="Y199" s="1">
        <v>7054408.4350858899</v>
      </c>
      <c r="Z199" s="1">
        <v>6367106.9078628402</v>
      </c>
      <c r="AA199" s="1">
        <v>8173489.1601633597</v>
      </c>
      <c r="AB199" s="1">
        <v>3671882.5633660499</v>
      </c>
      <c r="AC199" s="1">
        <v>3786374.9056538902</v>
      </c>
      <c r="AD199" s="1">
        <v>4800992.8475573696</v>
      </c>
      <c r="AE199" s="1">
        <v>7604418.42270933</v>
      </c>
      <c r="AF199" s="1">
        <v>3188154.57382552</v>
      </c>
      <c r="AG199" s="1">
        <v>2890771.46876489</v>
      </c>
      <c r="AH199" s="1">
        <v>4009378.3860077299</v>
      </c>
      <c r="AI199" s="1">
        <v>4651612.2169554997</v>
      </c>
      <c r="AJ199" s="1">
        <v>8135611.4778185301</v>
      </c>
      <c r="AK199" s="1">
        <v>6736578.3806666397</v>
      </c>
      <c r="AL199" s="1">
        <v>6807226.5529779298</v>
      </c>
      <c r="AM199" s="1">
        <v>3805306.9799059299</v>
      </c>
      <c r="AN199" s="1">
        <v>3796946.0089713898</v>
      </c>
      <c r="AO199" s="1">
        <v>4910222.01419996</v>
      </c>
      <c r="AP199" s="1">
        <v>5870470.7639053902</v>
      </c>
      <c r="AQ199" s="1">
        <v>5422764.9067294197</v>
      </c>
      <c r="AR199" s="1">
        <v>3254124.1347234799</v>
      </c>
      <c r="AS199" s="1">
        <v>2815990.1314256699</v>
      </c>
      <c r="AT199" s="1">
        <v>7959608.55453593</v>
      </c>
      <c r="AU199" s="1">
        <v>6477190.9031322803</v>
      </c>
      <c r="AV199" s="1">
        <v>5983873.8708864301</v>
      </c>
      <c r="AW199" s="1">
        <v>2264762.0477940198</v>
      </c>
      <c r="AX199" s="1">
        <v>4097264.5908197602</v>
      </c>
      <c r="AY199" s="1">
        <v>2474273.6722033801</v>
      </c>
      <c r="AZ199" s="1">
        <v>2739558.9069387401</v>
      </c>
      <c r="BA199" s="1">
        <v>9077736.8445440698</v>
      </c>
      <c r="BB199" s="1">
        <v>4066743.71620447</v>
      </c>
      <c r="BC199" s="1">
        <v>8391485.9630068596</v>
      </c>
      <c r="BD199" s="1">
        <v>10701552.229350301</v>
      </c>
      <c r="BE199" s="1">
        <v>7292443.8069446096</v>
      </c>
      <c r="BF199" s="1">
        <v>3648151.6456655902</v>
      </c>
      <c r="BG199" s="1">
        <v>2711587.26591369</v>
      </c>
      <c r="BH199" s="1">
        <v>2948116.4346124399</v>
      </c>
      <c r="BI199" s="1">
        <v>6968357.5943500502</v>
      </c>
      <c r="BJ199" s="1">
        <v>4032752.3768177498</v>
      </c>
      <c r="BK199" s="1">
        <v>8212465.7540312</v>
      </c>
    </row>
    <row r="200" spans="1:63">
      <c r="A200" s="4" t="s">
        <v>1824</v>
      </c>
      <c r="B200" s="4" t="s">
        <v>867</v>
      </c>
      <c r="C200" s="4" t="s">
        <v>868</v>
      </c>
      <c r="D200" s="1" t="s">
        <v>0</v>
      </c>
      <c r="E200" s="1" t="s">
        <v>0</v>
      </c>
      <c r="F200" s="1" t="s">
        <v>0</v>
      </c>
      <c r="G200" s="1" t="s">
        <v>0</v>
      </c>
      <c r="H200" s="1" t="s">
        <v>0</v>
      </c>
      <c r="I200" s="1" t="s">
        <v>0</v>
      </c>
      <c r="J200" s="1" t="s">
        <v>0</v>
      </c>
      <c r="K200" s="1" t="s">
        <v>0</v>
      </c>
      <c r="L200" s="1" t="s">
        <v>0</v>
      </c>
      <c r="M200" s="1" t="s">
        <v>0</v>
      </c>
      <c r="N200" s="1" t="s">
        <v>0</v>
      </c>
      <c r="O200" s="1" t="s">
        <v>0</v>
      </c>
      <c r="P200" s="1" t="s">
        <v>0</v>
      </c>
      <c r="Q200" s="1" t="s">
        <v>0</v>
      </c>
      <c r="R200" s="1" t="s">
        <v>0</v>
      </c>
      <c r="S200" s="1" t="s">
        <v>0</v>
      </c>
      <c r="T200" s="1" t="s">
        <v>0</v>
      </c>
      <c r="U200" s="1" t="s">
        <v>0</v>
      </c>
      <c r="V200" s="1" t="s">
        <v>0</v>
      </c>
      <c r="W200" s="1" t="s">
        <v>0</v>
      </c>
      <c r="X200" s="1" t="s">
        <v>0</v>
      </c>
      <c r="Y200" s="1" t="s">
        <v>0</v>
      </c>
      <c r="Z200" s="1" t="s">
        <v>0</v>
      </c>
      <c r="AA200" s="1" t="s">
        <v>0</v>
      </c>
      <c r="AB200" s="1" t="s">
        <v>0</v>
      </c>
      <c r="AC200" s="1" t="s">
        <v>0</v>
      </c>
      <c r="AD200" s="1" t="s">
        <v>0</v>
      </c>
      <c r="AE200" s="1" t="s">
        <v>0</v>
      </c>
      <c r="AF200" s="1" t="s">
        <v>0</v>
      </c>
      <c r="AG200" s="1" t="s">
        <v>0</v>
      </c>
      <c r="AH200" s="1" t="s">
        <v>0</v>
      </c>
      <c r="AI200" s="1" t="s">
        <v>0</v>
      </c>
      <c r="AJ200" s="1" t="s">
        <v>0</v>
      </c>
      <c r="AK200" s="1" t="s">
        <v>0</v>
      </c>
      <c r="AL200" s="1" t="s">
        <v>0</v>
      </c>
      <c r="AM200" s="1" t="s">
        <v>0</v>
      </c>
      <c r="AN200" s="1" t="s">
        <v>0</v>
      </c>
      <c r="AO200" s="1" t="s">
        <v>0</v>
      </c>
      <c r="AP200" s="1" t="s">
        <v>0</v>
      </c>
      <c r="AQ200" s="1" t="s">
        <v>0</v>
      </c>
      <c r="AR200" s="1" t="s">
        <v>0</v>
      </c>
      <c r="AS200" s="1" t="s">
        <v>0</v>
      </c>
      <c r="AT200" s="1" t="s">
        <v>0</v>
      </c>
      <c r="AU200" s="1" t="s">
        <v>0</v>
      </c>
      <c r="AV200" s="1" t="s">
        <v>0</v>
      </c>
      <c r="AW200" s="1" t="s">
        <v>0</v>
      </c>
      <c r="AX200" s="1" t="s">
        <v>0</v>
      </c>
      <c r="AY200" s="1" t="s">
        <v>0</v>
      </c>
      <c r="AZ200" s="1" t="s">
        <v>0</v>
      </c>
      <c r="BA200" s="1" t="s">
        <v>0</v>
      </c>
      <c r="BB200" s="1" t="s">
        <v>0</v>
      </c>
      <c r="BC200" s="1" t="s">
        <v>0</v>
      </c>
      <c r="BD200" s="1" t="s">
        <v>0</v>
      </c>
      <c r="BE200" s="1" t="s">
        <v>0</v>
      </c>
      <c r="BF200" s="1" t="s">
        <v>0</v>
      </c>
      <c r="BG200" s="1" t="s">
        <v>0</v>
      </c>
      <c r="BH200" s="1" t="s">
        <v>0</v>
      </c>
      <c r="BI200" s="1" t="s">
        <v>0</v>
      </c>
      <c r="BJ200" s="1" t="s">
        <v>0</v>
      </c>
      <c r="BK200" s="1" t="s">
        <v>0</v>
      </c>
    </row>
    <row r="201" spans="1:63">
      <c r="A201" s="4" t="s">
        <v>1825</v>
      </c>
      <c r="B201" s="4" t="s">
        <v>872</v>
      </c>
      <c r="C201" s="4" t="s">
        <v>873</v>
      </c>
      <c r="D201" s="1">
        <v>44551316.457396597</v>
      </c>
      <c r="E201" s="1">
        <v>36684535.775044501</v>
      </c>
      <c r="F201" s="1">
        <v>11950742.1007754</v>
      </c>
      <c r="G201" s="1">
        <v>26151331.5622481</v>
      </c>
      <c r="H201" s="1">
        <v>21641481.272322498</v>
      </c>
      <c r="I201" s="1">
        <v>51391596.578953698</v>
      </c>
      <c r="J201" s="1">
        <v>21764083.355081402</v>
      </c>
      <c r="K201" s="1">
        <v>30485481.2253334</v>
      </c>
      <c r="L201" s="1">
        <v>53570250.864757702</v>
      </c>
      <c r="M201" s="1">
        <v>66752756.688326597</v>
      </c>
      <c r="N201" s="1">
        <v>32349784.160788801</v>
      </c>
      <c r="O201" s="1">
        <v>14949566.6613476</v>
      </c>
      <c r="P201" s="1">
        <v>25115826.416648701</v>
      </c>
      <c r="Q201" s="1">
        <v>29631901.816213202</v>
      </c>
      <c r="R201" s="1">
        <v>19178818.900147699</v>
      </c>
      <c r="S201" s="1">
        <v>15799657.2760775</v>
      </c>
      <c r="T201" s="1">
        <v>19005187.350396998</v>
      </c>
      <c r="U201" s="1">
        <v>21662646.335584201</v>
      </c>
      <c r="V201" s="1">
        <v>12631968.4741069</v>
      </c>
      <c r="W201" s="1">
        <v>39805937.257106498</v>
      </c>
      <c r="X201" s="1">
        <v>18681075.109745901</v>
      </c>
      <c r="Y201" s="1">
        <v>17603748.227315001</v>
      </c>
      <c r="Z201" s="1">
        <v>47438259.147581801</v>
      </c>
      <c r="AA201" s="1">
        <v>72509168.133133307</v>
      </c>
      <c r="AB201" s="1">
        <v>30681906.249687199</v>
      </c>
      <c r="AC201" s="1">
        <v>52884425.533603899</v>
      </c>
      <c r="AD201" s="1">
        <v>44649721.750151999</v>
      </c>
      <c r="AE201" s="1">
        <v>81927871.115127102</v>
      </c>
      <c r="AF201" s="1">
        <v>27470148.114840101</v>
      </c>
      <c r="AG201" s="1">
        <v>32699677.6873951</v>
      </c>
      <c r="AH201" s="1">
        <v>34681572.779684201</v>
      </c>
      <c r="AI201" s="1">
        <v>35562976.566828102</v>
      </c>
      <c r="AJ201" s="1">
        <v>60176854.6504604</v>
      </c>
      <c r="AK201" s="1">
        <v>25746604.772195499</v>
      </c>
      <c r="AL201" s="1">
        <v>87785007.672857702</v>
      </c>
      <c r="AM201" s="1">
        <v>37904469.446791403</v>
      </c>
      <c r="AN201" s="1">
        <v>39015363.936658002</v>
      </c>
      <c r="AO201" s="1">
        <v>35377145.843603402</v>
      </c>
      <c r="AP201" s="1">
        <v>24187593.977274898</v>
      </c>
      <c r="AQ201" s="1">
        <v>76985687.194540694</v>
      </c>
      <c r="AR201" s="1">
        <v>30032851.818517201</v>
      </c>
      <c r="AS201" s="1">
        <v>28498424.392055199</v>
      </c>
      <c r="AT201" s="1">
        <v>14873936.4632477</v>
      </c>
      <c r="AU201" s="1">
        <v>12646910.093354199</v>
      </c>
      <c r="AV201" s="1">
        <v>49491259.547576003</v>
      </c>
      <c r="AW201" s="1">
        <v>20133183.479862399</v>
      </c>
      <c r="AX201" s="1">
        <v>20272229.608125001</v>
      </c>
      <c r="AY201" s="1">
        <v>26134158.8393916</v>
      </c>
      <c r="AZ201" s="1">
        <v>22187585.638618</v>
      </c>
      <c r="BA201" s="1">
        <v>24650374.4867444</v>
      </c>
      <c r="BB201" s="1">
        <v>21228432.865876202</v>
      </c>
      <c r="BC201" s="1">
        <v>49480023.678035498</v>
      </c>
      <c r="BD201" s="1">
        <v>16153397.7348479</v>
      </c>
      <c r="BE201" s="1">
        <v>34142197.288787</v>
      </c>
      <c r="BF201" s="1">
        <v>44424917.015391298</v>
      </c>
      <c r="BG201" s="1">
        <v>8868788.6170537397</v>
      </c>
      <c r="BH201" s="1">
        <v>22833891.272215899</v>
      </c>
      <c r="BI201" s="1">
        <v>20943684.109838299</v>
      </c>
      <c r="BJ201" s="1">
        <v>36893896.583710998</v>
      </c>
      <c r="BK201" s="1">
        <v>39831018.577630602</v>
      </c>
    </row>
    <row r="202" spans="1:63">
      <c r="A202" s="4" t="s">
        <v>1826</v>
      </c>
      <c r="B202" s="4" t="s">
        <v>875</v>
      </c>
      <c r="C202" s="4" t="s">
        <v>876</v>
      </c>
      <c r="D202" s="1" t="s">
        <v>0</v>
      </c>
      <c r="E202" s="1" t="s">
        <v>0</v>
      </c>
      <c r="F202" s="1" t="s">
        <v>0</v>
      </c>
      <c r="G202" s="1" t="s">
        <v>0</v>
      </c>
      <c r="H202" s="1" t="s">
        <v>0</v>
      </c>
      <c r="I202" s="1" t="s">
        <v>0</v>
      </c>
      <c r="J202" s="1" t="s">
        <v>0</v>
      </c>
      <c r="K202" s="1" t="s">
        <v>0</v>
      </c>
      <c r="L202" s="1" t="s">
        <v>0</v>
      </c>
      <c r="M202" s="1" t="s">
        <v>0</v>
      </c>
      <c r="N202" s="1" t="s">
        <v>0</v>
      </c>
      <c r="O202" s="1" t="s">
        <v>0</v>
      </c>
      <c r="P202" s="1" t="s">
        <v>0</v>
      </c>
      <c r="Q202" s="1" t="s">
        <v>0</v>
      </c>
      <c r="R202" s="1" t="s">
        <v>0</v>
      </c>
      <c r="S202" s="1" t="s">
        <v>0</v>
      </c>
      <c r="T202" s="1" t="s">
        <v>0</v>
      </c>
      <c r="U202" s="1" t="s">
        <v>0</v>
      </c>
      <c r="V202" s="1" t="s">
        <v>0</v>
      </c>
      <c r="W202" s="1" t="s">
        <v>0</v>
      </c>
      <c r="X202" s="1" t="s">
        <v>0</v>
      </c>
      <c r="Y202" s="1" t="s">
        <v>0</v>
      </c>
      <c r="Z202" s="1" t="s">
        <v>0</v>
      </c>
      <c r="AA202" s="1" t="s">
        <v>0</v>
      </c>
      <c r="AB202" s="1" t="s">
        <v>0</v>
      </c>
      <c r="AC202" s="1" t="s">
        <v>0</v>
      </c>
      <c r="AD202" s="1" t="s">
        <v>0</v>
      </c>
      <c r="AE202" s="1" t="s">
        <v>0</v>
      </c>
      <c r="AF202" s="1" t="s">
        <v>0</v>
      </c>
      <c r="AG202" s="1" t="s">
        <v>0</v>
      </c>
      <c r="AH202" s="1" t="s">
        <v>0</v>
      </c>
      <c r="AI202" s="1" t="s">
        <v>0</v>
      </c>
      <c r="AJ202" s="1" t="s">
        <v>0</v>
      </c>
      <c r="AK202" s="1" t="s">
        <v>0</v>
      </c>
      <c r="AL202" s="1" t="s">
        <v>0</v>
      </c>
      <c r="AM202" s="1" t="s">
        <v>0</v>
      </c>
      <c r="AN202" s="1" t="s">
        <v>0</v>
      </c>
      <c r="AO202" s="1" t="s">
        <v>0</v>
      </c>
      <c r="AP202" s="1" t="s">
        <v>0</v>
      </c>
      <c r="AQ202" s="1" t="s">
        <v>0</v>
      </c>
      <c r="AR202" s="1" t="s">
        <v>0</v>
      </c>
      <c r="AS202" s="1" t="s">
        <v>0</v>
      </c>
      <c r="AT202" s="1" t="s">
        <v>0</v>
      </c>
      <c r="AU202" s="1" t="s">
        <v>0</v>
      </c>
      <c r="AV202" s="1" t="s">
        <v>0</v>
      </c>
      <c r="AW202" s="1" t="s">
        <v>0</v>
      </c>
      <c r="AX202" s="1" t="s">
        <v>0</v>
      </c>
      <c r="AY202" s="1" t="s">
        <v>0</v>
      </c>
      <c r="AZ202" s="1" t="s">
        <v>0</v>
      </c>
      <c r="BA202" s="1" t="s">
        <v>0</v>
      </c>
      <c r="BB202" s="1" t="s">
        <v>0</v>
      </c>
      <c r="BC202" s="1" t="s">
        <v>0</v>
      </c>
      <c r="BD202" s="1" t="s">
        <v>0</v>
      </c>
      <c r="BE202" s="1" t="s">
        <v>0</v>
      </c>
      <c r="BF202" s="1" t="s">
        <v>0</v>
      </c>
      <c r="BG202" s="1" t="s">
        <v>0</v>
      </c>
      <c r="BH202" s="1" t="s">
        <v>0</v>
      </c>
      <c r="BI202" s="1" t="s">
        <v>0</v>
      </c>
      <c r="BJ202" s="1" t="s">
        <v>0</v>
      </c>
      <c r="BK202" s="1" t="s">
        <v>0</v>
      </c>
    </row>
    <row r="203" spans="1:63">
      <c r="A203" s="4" t="s">
        <v>1827</v>
      </c>
      <c r="B203" s="4" t="s">
        <v>880</v>
      </c>
      <c r="C203" s="4" t="s">
        <v>881</v>
      </c>
      <c r="D203" s="1">
        <v>1788453.12887701</v>
      </c>
      <c r="E203" s="1">
        <v>1613050.3042323</v>
      </c>
      <c r="F203" s="1">
        <v>563596.50715290301</v>
      </c>
      <c r="G203" s="1">
        <v>1160649.2907923199</v>
      </c>
      <c r="H203" s="1">
        <v>1030771.73473098</v>
      </c>
      <c r="I203" s="1">
        <v>1984033.1413926999</v>
      </c>
      <c r="J203" s="1">
        <v>942544.77265886799</v>
      </c>
      <c r="K203" s="1">
        <v>1022211.06540308</v>
      </c>
      <c r="L203" s="1">
        <v>2670288.7827275102</v>
      </c>
      <c r="M203" s="1">
        <v>2348610.4327672198</v>
      </c>
      <c r="N203" s="1">
        <v>1698324.9199004399</v>
      </c>
      <c r="O203" s="1">
        <v>735155.04661421804</v>
      </c>
      <c r="P203" s="1">
        <v>953718.37790176296</v>
      </c>
      <c r="Q203" s="1">
        <v>1960787.92624264</v>
      </c>
      <c r="R203" s="1">
        <v>735374.75578938203</v>
      </c>
      <c r="S203" s="1">
        <v>839276.61313997302</v>
      </c>
      <c r="T203" s="1">
        <v>1072043.4154823499</v>
      </c>
      <c r="U203" s="1">
        <v>774999.01657912903</v>
      </c>
      <c r="V203" s="1">
        <v>640871.54780715599</v>
      </c>
      <c r="W203" s="1">
        <v>1777899.2880204699</v>
      </c>
      <c r="X203" s="1">
        <v>839091.53269294498</v>
      </c>
      <c r="Y203" s="1">
        <v>579092.01581541297</v>
      </c>
      <c r="Z203" s="1">
        <v>1781306.01229939</v>
      </c>
      <c r="AA203" s="1">
        <v>2048779.20748208</v>
      </c>
      <c r="AB203" s="1">
        <v>1232751.55835806</v>
      </c>
      <c r="AC203" s="1">
        <v>1360027.66076709</v>
      </c>
      <c r="AD203" s="1">
        <v>2009523.85097095</v>
      </c>
      <c r="AE203" s="1">
        <v>2375805.7466233298</v>
      </c>
      <c r="AF203" s="1">
        <v>1003645.9706016</v>
      </c>
      <c r="AG203" s="1">
        <v>831065.81803650595</v>
      </c>
      <c r="AH203" s="1">
        <v>1502345.6499981701</v>
      </c>
      <c r="AI203" s="1">
        <v>1187450.5363328001</v>
      </c>
      <c r="AJ203" s="1">
        <v>1873740.8031051899</v>
      </c>
      <c r="AK203" s="1">
        <v>735943.06853859895</v>
      </c>
      <c r="AL203" s="1">
        <v>2724988.1043381402</v>
      </c>
      <c r="AM203" s="1">
        <v>1054201.9153845201</v>
      </c>
      <c r="AN203" s="1">
        <v>854985.84076886205</v>
      </c>
      <c r="AO203" s="1">
        <v>876202.34281060798</v>
      </c>
      <c r="AP203" s="1">
        <v>708789.92720487597</v>
      </c>
      <c r="AQ203" s="1">
        <v>2341857.0245961202</v>
      </c>
      <c r="AR203" s="1">
        <v>892728.94419452897</v>
      </c>
      <c r="AS203" s="1">
        <v>698934.60879742505</v>
      </c>
      <c r="AT203" s="1">
        <v>415209.23186793801</v>
      </c>
      <c r="AU203" s="1">
        <v>420468.33369613899</v>
      </c>
      <c r="AV203" s="1">
        <v>1940725.4516835799</v>
      </c>
      <c r="AW203" s="1">
        <v>744699.22055381001</v>
      </c>
      <c r="AX203" s="1">
        <v>726852.58328075102</v>
      </c>
      <c r="AY203" s="1">
        <v>685965.44918464206</v>
      </c>
      <c r="AZ203" s="1">
        <v>563738.77289896598</v>
      </c>
      <c r="BA203" s="1">
        <v>1087651.45198109</v>
      </c>
      <c r="BB203" s="1">
        <v>664968.82976338197</v>
      </c>
      <c r="BC203" s="1">
        <v>1713844.9794125301</v>
      </c>
      <c r="BD203" s="1">
        <v>541532.33119553304</v>
      </c>
      <c r="BE203" s="1">
        <v>1262376.04325174</v>
      </c>
      <c r="BF203" s="1">
        <v>997750.46165615995</v>
      </c>
      <c r="BG203" s="1">
        <v>503693.22815884103</v>
      </c>
      <c r="BH203" s="1">
        <v>622289.17368572298</v>
      </c>
      <c r="BI203" s="1">
        <v>1134533.41431958</v>
      </c>
      <c r="BJ203" s="1">
        <v>891931.55473235098</v>
      </c>
      <c r="BK203" s="1">
        <v>1096711.73833705</v>
      </c>
    </row>
    <row r="204" spans="1:63">
      <c r="A204" s="4" t="s">
        <v>1828</v>
      </c>
      <c r="B204" s="4" t="s">
        <v>885</v>
      </c>
      <c r="C204" s="4" t="s">
        <v>886</v>
      </c>
      <c r="D204" s="1">
        <v>6397674.3061035303</v>
      </c>
      <c r="E204" s="1">
        <v>7070096.3121387297</v>
      </c>
      <c r="F204" s="1">
        <v>2332402.9440105599</v>
      </c>
      <c r="G204" s="1">
        <v>2158958.3739324599</v>
      </c>
      <c r="H204" s="1">
        <v>2393506.2098799502</v>
      </c>
      <c r="I204" s="1">
        <v>2666210.9940503198</v>
      </c>
      <c r="J204" s="1">
        <v>3638779.6468026801</v>
      </c>
      <c r="K204" s="1">
        <v>1734739.8814465201</v>
      </c>
      <c r="L204" s="1">
        <v>3085603.06624434</v>
      </c>
      <c r="M204" s="1">
        <v>3042419.5189448399</v>
      </c>
      <c r="N204" s="1">
        <v>4725449.9609372905</v>
      </c>
      <c r="O204" s="1">
        <v>1574534.7991164201</v>
      </c>
      <c r="P204" s="1">
        <v>1791935.03797305</v>
      </c>
      <c r="Q204" s="1">
        <v>5407130.8059313204</v>
      </c>
      <c r="R204" s="1">
        <v>2765509.8293714202</v>
      </c>
      <c r="S204" s="1">
        <v>1949326.7308936401</v>
      </c>
      <c r="T204" s="1">
        <v>2262697.5612144498</v>
      </c>
      <c r="U204" s="1">
        <v>2077157.89486409</v>
      </c>
      <c r="V204" s="1">
        <v>1724250.34614812</v>
      </c>
      <c r="W204" s="1">
        <v>4383058.8890839703</v>
      </c>
      <c r="X204" s="1">
        <v>1705694.5072858001</v>
      </c>
      <c r="Y204" s="1">
        <v>2028623.2790399999</v>
      </c>
      <c r="Z204" s="1">
        <v>4693860.4505745498</v>
      </c>
      <c r="AA204" s="1">
        <v>3566282.3563406598</v>
      </c>
      <c r="AB204" s="1">
        <v>2776987.4106820999</v>
      </c>
      <c r="AC204" s="1">
        <v>5083039.1143586999</v>
      </c>
      <c r="AD204" s="1">
        <v>5085716.8414746895</v>
      </c>
      <c r="AE204" s="1">
        <v>3400552.9182903902</v>
      </c>
      <c r="AF204" s="1">
        <v>1806645.6566729699</v>
      </c>
      <c r="AG204" s="1">
        <v>2403104.2197450702</v>
      </c>
      <c r="AH204" s="1">
        <v>2132828.2598969499</v>
      </c>
      <c r="AI204" s="1">
        <v>2468587.6499634902</v>
      </c>
      <c r="AJ204" s="1">
        <v>4365577.6477376698</v>
      </c>
      <c r="AK204" s="1">
        <v>1239409.7759298801</v>
      </c>
      <c r="AL204" s="1">
        <v>3282203.5314057101</v>
      </c>
      <c r="AM204" s="1">
        <v>3645298.3067616401</v>
      </c>
      <c r="AN204" s="1">
        <v>2209294.5231157402</v>
      </c>
      <c r="AO204" s="1">
        <v>2012622.02227904</v>
      </c>
      <c r="AP204" s="1">
        <v>1448433.5759862501</v>
      </c>
      <c r="AQ204" s="1">
        <v>3932255.5085057602</v>
      </c>
      <c r="AR204" s="1">
        <v>2129822.3638398098</v>
      </c>
      <c r="AS204" s="1">
        <v>2130804.81095568</v>
      </c>
      <c r="AT204" s="1">
        <v>2302463.06921827</v>
      </c>
      <c r="AU204" s="1">
        <v>1925736.12439655</v>
      </c>
      <c r="AV204" s="1">
        <v>4273476.2050209697</v>
      </c>
      <c r="AW204" s="1">
        <v>2779988.0202632602</v>
      </c>
      <c r="AX204" s="1">
        <v>2280009.2406011</v>
      </c>
      <c r="AY204" s="1">
        <v>3128112.5892597502</v>
      </c>
      <c r="AZ204" s="1">
        <v>3533067.9438366601</v>
      </c>
      <c r="BA204" s="1">
        <v>4989412.1559703397</v>
      </c>
      <c r="BB204" s="1">
        <v>2706802.4713800098</v>
      </c>
      <c r="BC204" s="1">
        <v>3795737.4656310198</v>
      </c>
      <c r="BD204" s="1">
        <v>1667617.02818227</v>
      </c>
      <c r="BE204" s="1">
        <v>5296141.4893675102</v>
      </c>
      <c r="BF204" s="1">
        <v>5350782.1465023197</v>
      </c>
      <c r="BG204" s="1">
        <v>1658970.6435436499</v>
      </c>
      <c r="BH204" s="1">
        <v>2945000.6026775199</v>
      </c>
      <c r="BI204" s="1">
        <v>4774941.8758560997</v>
      </c>
      <c r="BJ204" s="1">
        <v>3981274.9796828101</v>
      </c>
      <c r="BK204" s="1">
        <v>2834033.7181294598</v>
      </c>
    </row>
    <row r="205" spans="1:63">
      <c r="A205" s="4" t="s">
        <v>1829</v>
      </c>
      <c r="B205" s="4" t="s">
        <v>889</v>
      </c>
      <c r="C205" s="4" t="s">
        <v>890</v>
      </c>
      <c r="D205" s="1">
        <v>212456.67997309199</v>
      </c>
      <c r="E205" s="1">
        <v>123327.001870997</v>
      </c>
      <c r="F205" s="1">
        <v>135075.260389695</v>
      </c>
      <c r="G205" s="1">
        <v>163109.41904496099</v>
      </c>
      <c r="H205" s="1">
        <v>423492.54446361202</v>
      </c>
      <c r="I205" s="1">
        <v>189061.613959913</v>
      </c>
      <c r="J205" s="1">
        <v>328203.043919141</v>
      </c>
      <c r="K205" s="1">
        <v>191416.841058958</v>
      </c>
      <c r="L205" s="1">
        <v>142264.77484810201</v>
      </c>
      <c r="M205" s="1">
        <v>253465.143174873</v>
      </c>
      <c r="N205" s="1">
        <v>124399.815369909</v>
      </c>
      <c r="O205" s="1">
        <v>161286.65060254899</v>
      </c>
      <c r="P205" s="1">
        <v>155407.11695834299</v>
      </c>
      <c r="Q205" s="1">
        <v>159827.28794762699</v>
      </c>
      <c r="R205" s="1">
        <v>110214.75067245599</v>
      </c>
      <c r="S205" s="1">
        <v>268124.77374096902</v>
      </c>
      <c r="T205" s="1">
        <v>194350.32479155299</v>
      </c>
      <c r="U205" s="1">
        <v>156443.84991759501</v>
      </c>
      <c r="V205" s="1">
        <v>136607.04818247401</v>
      </c>
      <c r="W205" s="1">
        <v>122824.14083798</v>
      </c>
      <c r="X205" s="1">
        <v>211450.86041664201</v>
      </c>
      <c r="Y205" s="1">
        <v>215392.55292535201</v>
      </c>
      <c r="Z205" s="1">
        <v>171389.73065881501</v>
      </c>
      <c r="AA205" s="1">
        <v>260260.02772685001</v>
      </c>
      <c r="AB205" s="1">
        <v>186638.77605088099</v>
      </c>
      <c r="AC205" s="1">
        <v>226738.95695970801</v>
      </c>
      <c r="AD205" s="1">
        <v>155309.30830981201</v>
      </c>
      <c r="AE205" s="1">
        <v>121385.160296028</v>
      </c>
      <c r="AF205" s="1">
        <v>125417.7815881</v>
      </c>
      <c r="AG205" s="1">
        <v>171753.270280503</v>
      </c>
      <c r="AH205" s="1">
        <v>228940.136443533</v>
      </c>
      <c r="AI205" s="1">
        <v>254430.51028728901</v>
      </c>
      <c r="AJ205" s="1">
        <v>208098.849764849</v>
      </c>
      <c r="AK205" s="1">
        <v>209283.96847394499</v>
      </c>
      <c r="AL205" s="1">
        <v>192921.76055996501</v>
      </c>
      <c r="AM205" s="1">
        <v>194602.18445070501</v>
      </c>
      <c r="AN205" s="1">
        <v>284623.33884214901</v>
      </c>
      <c r="AO205" s="1">
        <v>227443.536717126</v>
      </c>
      <c r="AP205" s="1">
        <v>323264.98949849402</v>
      </c>
      <c r="AQ205" s="1">
        <v>138620.39503796899</v>
      </c>
      <c r="AR205" s="1">
        <v>285211.84758761298</v>
      </c>
      <c r="AS205" s="1">
        <v>268859.15858922398</v>
      </c>
      <c r="AT205" s="1">
        <v>202882.17204091701</v>
      </c>
      <c r="AU205" s="1">
        <v>231117.979148674</v>
      </c>
      <c r="AV205" s="1">
        <v>288521.072729779</v>
      </c>
      <c r="AW205" s="1">
        <v>264171.34884162201</v>
      </c>
      <c r="AX205" s="1">
        <v>320064.34717086097</v>
      </c>
      <c r="AY205" s="1">
        <v>259878.20159647599</v>
      </c>
      <c r="AZ205" s="1">
        <v>207479.60835649699</v>
      </c>
      <c r="BA205" s="1">
        <v>146698.72956519399</v>
      </c>
      <c r="BB205" s="1">
        <v>211319.268881019</v>
      </c>
      <c r="BC205" s="1">
        <v>412263.95456683799</v>
      </c>
      <c r="BD205" s="1">
        <v>413195.08841017302</v>
      </c>
      <c r="BE205" s="1">
        <v>274954.36837301898</v>
      </c>
      <c r="BF205" s="1">
        <v>190213.72710089301</v>
      </c>
      <c r="BG205" s="1">
        <v>320156.33596459997</v>
      </c>
      <c r="BH205" s="1">
        <v>189932.30818797601</v>
      </c>
      <c r="BI205" s="1">
        <v>142970.92179383399</v>
      </c>
      <c r="BJ205" s="1">
        <v>105183.747950388</v>
      </c>
      <c r="BK205" s="1">
        <v>124149.524692639</v>
      </c>
    </row>
    <row r="206" spans="1:63">
      <c r="A206" s="4" t="s">
        <v>1830</v>
      </c>
      <c r="B206" s="4" t="s">
        <v>894</v>
      </c>
      <c r="C206" s="4" t="s">
        <v>895</v>
      </c>
      <c r="D206" s="1">
        <v>68567.189591002796</v>
      </c>
      <c r="E206" s="1">
        <v>82299.188863483898</v>
      </c>
      <c r="F206" s="1">
        <v>70600.186584201801</v>
      </c>
      <c r="G206" s="1">
        <v>64727.695105549501</v>
      </c>
      <c r="H206" s="1">
        <v>73965.055760002593</v>
      </c>
      <c r="I206" s="1">
        <v>64971.1433483402</v>
      </c>
      <c r="J206" s="1">
        <v>56001.573093919797</v>
      </c>
      <c r="K206" s="1">
        <v>60435.437386596197</v>
      </c>
      <c r="L206" s="1">
        <v>57144.341111111702</v>
      </c>
      <c r="M206" s="1">
        <v>77636.495275406996</v>
      </c>
      <c r="N206" s="1">
        <v>101071.23690243599</v>
      </c>
      <c r="O206" s="1">
        <v>82264.968654884797</v>
      </c>
      <c r="P206" s="1">
        <v>54503.539879976503</v>
      </c>
      <c r="Q206" s="1">
        <v>73754.818228278498</v>
      </c>
      <c r="R206" s="1">
        <v>60736.742821357198</v>
      </c>
      <c r="S206" s="1">
        <v>65464.452117756402</v>
      </c>
      <c r="T206" s="1">
        <v>60441.055411359499</v>
      </c>
      <c r="U206" s="1">
        <v>64713.536220118702</v>
      </c>
      <c r="V206" s="1">
        <v>56433.485853428101</v>
      </c>
      <c r="W206" s="1">
        <v>75057.899496473707</v>
      </c>
      <c r="X206" s="1">
        <v>76075.598229553099</v>
      </c>
      <c r="Y206" s="1">
        <v>81932.469267016699</v>
      </c>
      <c r="Z206" s="1">
        <v>102041.3803721</v>
      </c>
      <c r="AA206" s="1">
        <v>85066.634770561694</v>
      </c>
      <c r="AB206" s="1">
        <v>59771.990624732804</v>
      </c>
      <c r="AC206" s="1">
        <v>74526.602798008898</v>
      </c>
      <c r="AD206" s="1">
        <v>100271.567776058</v>
      </c>
      <c r="AE206" s="1">
        <v>80604.058993016501</v>
      </c>
      <c r="AF206" s="1">
        <v>65058.994306098801</v>
      </c>
      <c r="AG206" s="1">
        <v>68460.435813739401</v>
      </c>
      <c r="AH206" s="1">
        <v>91551.418049349493</v>
      </c>
      <c r="AI206" s="1">
        <v>94703.064843595494</v>
      </c>
      <c r="AJ206" s="1">
        <v>113692.595458271</v>
      </c>
      <c r="AK206" s="1">
        <v>82169.377819497196</v>
      </c>
      <c r="AL206" s="1">
        <v>98061.178964927807</v>
      </c>
      <c r="AM206" s="1">
        <v>73444.6167679348</v>
      </c>
      <c r="AN206" s="1">
        <v>74549.460827029805</v>
      </c>
      <c r="AO206" s="1">
        <v>63653.385229462598</v>
      </c>
      <c r="AP206" s="1">
        <v>67086.682710540103</v>
      </c>
      <c r="AQ206" s="1">
        <v>89632.6933018282</v>
      </c>
      <c r="AR206" s="1">
        <v>87667.192053468607</v>
      </c>
      <c r="AS206" s="1">
        <v>86481.052192920601</v>
      </c>
      <c r="AT206" s="1">
        <v>84695.898735201597</v>
      </c>
      <c r="AU206" s="1">
        <v>76157.502512953797</v>
      </c>
      <c r="AV206" s="1">
        <v>115105.88727545401</v>
      </c>
      <c r="AW206" s="1">
        <v>89183.988649151594</v>
      </c>
      <c r="AX206" s="1">
        <v>87665.3426906393</v>
      </c>
      <c r="AY206" s="1">
        <v>76197.8545183799</v>
      </c>
      <c r="AZ206" s="1">
        <v>82485.203099317296</v>
      </c>
      <c r="BA206" s="1">
        <v>130327.60458276801</v>
      </c>
      <c r="BB206" s="1">
        <v>81853.772063148193</v>
      </c>
      <c r="BC206" s="1">
        <v>99793.3937073212</v>
      </c>
      <c r="BD206" s="1">
        <v>89105.699177432194</v>
      </c>
      <c r="BE206" s="1">
        <v>113691.539941457</v>
      </c>
      <c r="BF206" s="1">
        <v>133314.33204142199</v>
      </c>
      <c r="BG206" s="1">
        <v>73713.125851242905</v>
      </c>
      <c r="BH206" s="1">
        <v>59978.282438663497</v>
      </c>
      <c r="BI206" s="1">
        <v>128464.28483502399</v>
      </c>
      <c r="BJ206" s="1">
        <v>67528.423648163007</v>
      </c>
      <c r="BK206" s="1">
        <v>85117.531450305396</v>
      </c>
    </row>
    <row r="207" spans="1:63">
      <c r="A207" s="4" t="s">
        <v>1831</v>
      </c>
      <c r="B207" s="4" t="s">
        <v>899</v>
      </c>
      <c r="C207" s="4" t="s">
        <v>900</v>
      </c>
      <c r="D207" s="1">
        <v>4989816.0619495297</v>
      </c>
      <c r="E207" s="1">
        <v>30246808.864130698</v>
      </c>
      <c r="F207" s="1">
        <v>15606893.432941699</v>
      </c>
      <c r="G207" s="1">
        <v>10205213.4084116</v>
      </c>
      <c r="H207" s="1">
        <v>7805929.8050260898</v>
      </c>
      <c r="I207" s="1">
        <v>11687346.1971884</v>
      </c>
      <c r="J207" s="1">
        <v>3988527.6333499802</v>
      </c>
      <c r="K207" s="1">
        <v>4792898.6032592701</v>
      </c>
      <c r="L207" s="1">
        <v>9518466.8576239999</v>
      </c>
      <c r="M207" s="1">
        <v>13909341.9459811</v>
      </c>
      <c r="N207" s="1">
        <v>43395782.716408797</v>
      </c>
      <c r="O207" s="1">
        <v>23274406.449458599</v>
      </c>
      <c r="P207" s="1">
        <v>5522643.3809679998</v>
      </c>
      <c r="Q207" s="1">
        <v>61262647.562673502</v>
      </c>
      <c r="R207" s="1">
        <v>7119071.9986870596</v>
      </c>
      <c r="S207" s="1">
        <v>23261888.528981</v>
      </c>
      <c r="T207" s="1">
        <v>16749343.237377901</v>
      </c>
      <c r="U207" s="1">
        <v>9741135.9234065991</v>
      </c>
      <c r="V207" s="1">
        <v>20444035.658314899</v>
      </c>
      <c r="W207" s="1">
        <v>26504258.044376601</v>
      </c>
      <c r="X207" s="1">
        <v>26843275.767175999</v>
      </c>
      <c r="Y207" s="1">
        <v>20449884.4630775</v>
      </c>
      <c r="Z207" s="1">
        <v>50149254.5637151</v>
      </c>
      <c r="AA207" s="1">
        <v>18664034.085687201</v>
      </c>
      <c r="AB207" s="1">
        <v>7487953.0797623899</v>
      </c>
      <c r="AC207" s="1">
        <v>28128741.133970302</v>
      </c>
      <c r="AD207" s="1">
        <v>51854547.055481203</v>
      </c>
      <c r="AE207" s="1">
        <v>13523573.8401992</v>
      </c>
      <c r="AF207" s="1">
        <v>10321080.969782</v>
      </c>
      <c r="AG207" s="1">
        <v>12010859.359383401</v>
      </c>
      <c r="AH207" s="1">
        <v>22329601.9978371</v>
      </c>
      <c r="AI207" s="1">
        <v>15708938.760733999</v>
      </c>
      <c r="AJ207" s="1">
        <v>48361450.328993902</v>
      </c>
      <c r="AK207" s="1">
        <v>18646380.638620902</v>
      </c>
      <c r="AL207" s="1">
        <v>19374930.695528101</v>
      </c>
      <c r="AM207" s="1">
        <v>10755309.7018934</v>
      </c>
      <c r="AN207" s="1">
        <v>11162365.7811893</v>
      </c>
      <c r="AO207" s="1">
        <v>10586603.6996579</v>
      </c>
      <c r="AP207" s="1">
        <v>18446908.553662401</v>
      </c>
      <c r="AQ207" s="1">
        <v>29842049.884971902</v>
      </c>
      <c r="AR207" s="1">
        <v>10963611.633765001</v>
      </c>
      <c r="AS207" s="1">
        <v>6594639.9168836698</v>
      </c>
      <c r="AT207" s="1">
        <v>22825238.100694802</v>
      </c>
      <c r="AU207" s="1">
        <v>17148983.333931498</v>
      </c>
      <c r="AV207" s="1">
        <v>16030657.521930199</v>
      </c>
      <c r="AW207" s="1">
        <v>17187024.1840396</v>
      </c>
      <c r="AX207" s="1">
        <v>28245643.050078198</v>
      </c>
      <c r="AY207" s="1">
        <v>6217483.3873290103</v>
      </c>
      <c r="AZ207" s="1">
        <v>6467532.3173322901</v>
      </c>
      <c r="BA207" s="1">
        <v>52790778.576911099</v>
      </c>
      <c r="BB207" s="1">
        <v>17599723.738131199</v>
      </c>
      <c r="BC207" s="1">
        <v>12217236.400143299</v>
      </c>
      <c r="BD207" s="1">
        <v>17967894.462462999</v>
      </c>
      <c r="BE207" s="1">
        <v>44169875.052460901</v>
      </c>
      <c r="BF207" s="1">
        <v>51301699.7403557</v>
      </c>
      <c r="BG207" s="1">
        <v>19014758.314027499</v>
      </c>
      <c r="BH207" s="1">
        <v>7560607.02154449</v>
      </c>
      <c r="BI207" s="1">
        <v>59292379.300604999</v>
      </c>
      <c r="BJ207" s="1">
        <v>5154338.8136851899</v>
      </c>
      <c r="BK207" s="1">
        <v>9585419.8386649899</v>
      </c>
    </row>
    <row r="208" spans="1:63">
      <c r="A208" s="4" t="s">
        <v>1832</v>
      </c>
      <c r="B208" s="4" t="s">
        <v>904</v>
      </c>
      <c r="C208" s="4" t="s">
        <v>0</v>
      </c>
      <c r="D208" s="1" t="s">
        <v>0</v>
      </c>
      <c r="E208" s="1" t="s">
        <v>0</v>
      </c>
      <c r="F208" s="1" t="s">
        <v>0</v>
      </c>
      <c r="G208" s="1" t="s">
        <v>0</v>
      </c>
      <c r="H208" s="1" t="s">
        <v>0</v>
      </c>
      <c r="I208" s="1" t="s">
        <v>0</v>
      </c>
      <c r="J208" s="1" t="s">
        <v>0</v>
      </c>
      <c r="K208" s="1" t="s">
        <v>0</v>
      </c>
      <c r="L208" s="1" t="s">
        <v>0</v>
      </c>
      <c r="M208" s="1" t="s">
        <v>0</v>
      </c>
      <c r="N208" s="1" t="s">
        <v>0</v>
      </c>
      <c r="O208" s="1" t="s">
        <v>0</v>
      </c>
      <c r="P208" s="1" t="s">
        <v>0</v>
      </c>
      <c r="Q208" s="1" t="s">
        <v>0</v>
      </c>
      <c r="R208" s="1" t="s">
        <v>0</v>
      </c>
      <c r="S208" s="1" t="s">
        <v>0</v>
      </c>
      <c r="T208" s="1" t="s">
        <v>0</v>
      </c>
      <c r="U208" s="1" t="s">
        <v>0</v>
      </c>
      <c r="V208" s="1" t="s">
        <v>0</v>
      </c>
      <c r="W208" s="1" t="s">
        <v>0</v>
      </c>
      <c r="X208" s="1" t="s">
        <v>0</v>
      </c>
      <c r="Y208" s="1" t="s">
        <v>0</v>
      </c>
      <c r="Z208" s="1" t="s">
        <v>0</v>
      </c>
      <c r="AA208" s="1" t="s">
        <v>0</v>
      </c>
      <c r="AB208" s="1" t="s">
        <v>0</v>
      </c>
      <c r="AC208" s="1" t="s">
        <v>0</v>
      </c>
      <c r="AD208" s="1" t="s">
        <v>0</v>
      </c>
      <c r="AE208" s="1" t="s">
        <v>0</v>
      </c>
      <c r="AF208" s="1" t="s">
        <v>0</v>
      </c>
      <c r="AG208" s="1" t="s">
        <v>0</v>
      </c>
      <c r="AH208" s="1" t="s">
        <v>0</v>
      </c>
      <c r="AI208" s="1" t="s">
        <v>0</v>
      </c>
      <c r="AJ208" s="1" t="s">
        <v>0</v>
      </c>
      <c r="AK208" s="1" t="s">
        <v>0</v>
      </c>
      <c r="AL208" s="1" t="s">
        <v>0</v>
      </c>
      <c r="AM208" s="1" t="s">
        <v>0</v>
      </c>
      <c r="AN208" s="1" t="s">
        <v>0</v>
      </c>
      <c r="AO208" s="1" t="s">
        <v>0</v>
      </c>
      <c r="AP208" s="1" t="s">
        <v>0</v>
      </c>
      <c r="AQ208" s="1" t="s">
        <v>0</v>
      </c>
      <c r="AR208" s="1" t="s">
        <v>0</v>
      </c>
      <c r="AS208" s="1" t="s">
        <v>0</v>
      </c>
      <c r="AT208" s="1" t="s">
        <v>0</v>
      </c>
      <c r="AU208" s="1" t="s">
        <v>0</v>
      </c>
      <c r="AV208" s="1" t="s">
        <v>0</v>
      </c>
      <c r="AW208" s="1" t="s">
        <v>0</v>
      </c>
      <c r="AX208" s="1" t="s">
        <v>0</v>
      </c>
      <c r="AY208" s="1" t="s">
        <v>0</v>
      </c>
      <c r="AZ208" s="1" t="s">
        <v>0</v>
      </c>
      <c r="BA208" s="1" t="s">
        <v>0</v>
      </c>
      <c r="BB208" s="1" t="s">
        <v>0</v>
      </c>
      <c r="BC208" s="1" t="s">
        <v>0</v>
      </c>
      <c r="BD208" s="1" t="s">
        <v>0</v>
      </c>
      <c r="BE208" s="1" t="s">
        <v>0</v>
      </c>
      <c r="BF208" s="1" t="s">
        <v>0</v>
      </c>
      <c r="BG208" s="1" t="s">
        <v>0</v>
      </c>
      <c r="BH208" s="1" t="s">
        <v>0</v>
      </c>
      <c r="BI208" s="1" t="s">
        <v>0</v>
      </c>
      <c r="BJ208" s="1" t="s">
        <v>0</v>
      </c>
      <c r="BK208" s="1" t="s">
        <v>0</v>
      </c>
    </row>
    <row r="209" spans="1:63">
      <c r="A209" s="4" t="s">
        <v>1833</v>
      </c>
      <c r="B209" s="4" t="s">
        <v>908</v>
      </c>
      <c r="C209" s="4" t="s">
        <v>909</v>
      </c>
      <c r="D209" s="1" t="s">
        <v>0</v>
      </c>
      <c r="E209" s="1" t="s">
        <v>0</v>
      </c>
      <c r="F209" s="1" t="s">
        <v>0</v>
      </c>
      <c r="G209" s="1" t="s">
        <v>0</v>
      </c>
      <c r="H209" s="1" t="s">
        <v>0</v>
      </c>
      <c r="I209" s="1" t="s">
        <v>0</v>
      </c>
      <c r="J209" s="1" t="s">
        <v>0</v>
      </c>
      <c r="K209" s="1" t="s">
        <v>0</v>
      </c>
      <c r="L209" s="1" t="s">
        <v>0</v>
      </c>
      <c r="M209" s="1" t="s">
        <v>0</v>
      </c>
      <c r="N209" s="1" t="s">
        <v>0</v>
      </c>
      <c r="O209" s="1" t="s">
        <v>0</v>
      </c>
      <c r="P209" s="1" t="s">
        <v>0</v>
      </c>
      <c r="Q209" s="1" t="s">
        <v>0</v>
      </c>
      <c r="R209" s="1" t="s">
        <v>0</v>
      </c>
      <c r="S209" s="1" t="s">
        <v>0</v>
      </c>
      <c r="T209" s="1" t="s">
        <v>0</v>
      </c>
      <c r="U209" s="1" t="s">
        <v>0</v>
      </c>
      <c r="V209" s="1" t="s">
        <v>0</v>
      </c>
      <c r="W209" s="1" t="s">
        <v>0</v>
      </c>
      <c r="X209" s="1" t="s">
        <v>0</v>
      </c>
      <c r="Y209" s="1" t="s">
        <v>0</v>
      </c>
      <c r="Z209" s="1" t="s">
        <v>0</v>
      </c>
      <c r="AA209" s="1" t="s">
        <v>0</v>
      </c>
      <c r="AB209" s="1" t="s">
        <v>0</v>
      </c>
      <c r="AC209" s="1" t="s">
        <v>0</v>
      </c>
      <c r="AD209" s="1" t="s">
        <v>0</v>
      </c>
      <c r="AE209" s="1" t="s">
        <v>0</v>
      </c>
      <c r="AF209" s="1" t="s">
        <v>0</v>
      </c>
      <c r="AG209" s="1" t="s">
        <v>0</v>
      </c>
      <c r="AH209" s="1" t="s">
        <v>0</v>
      </c>
      <c r="AI209" s="1" t="s">
        <v>0</v>
      </c>
      <c r="AJ209" s="1" t="s">
        <v>0</v>
      </c>
      <c r="AK209" s="1" t="s">
        <v>0</v>
      </c>
      <c r="AL209" s="1" t="s">
        <v>0</v>
      </c>
      <c r="AM209" s="1" t="s">
        <v>0</v>
      </c>
      <c r="AN209" s="1" t="s">
        <v>0</v>
      </c>
      <c r="AO209" s="1" t="s">
        <v>0</v>
      </c>
      <c r="AP209" s="1" t="s">
        <v>0</v>
      </c>
      <c r="AQ209" s="1" t="s">
        <v>0</v>
      </c>
      <c r="AR209" s="1" t="s">
        <v>0</v>
      </c>
      <c r="AS209" s="1" t="s">
        <v>0</v>
      </c>
      <c r="AT209" s="1" t="s">
        <v>0</v>
      </c>
      <c r="AU209" s="1" t="s">
        <v>0</v>
      </c>
      <c r="AV209" s="1" t="s">
        <v>0</v>
      </c>
      <c r="AW209" s="1" t="s">
        <v>0</v>
      </c>
      <c r="AX209" s="1" t="s">
        <v>0</v>
      </c>
      <c r="AY209" s="1" t="s">
        <v>0</v>
      </c>
      <c r="AZ209" s="1" t="s">
        <v>0</v>
      </c>
      <c r="BA209" s="1" t="s">
        <v>0</v>
      </c>
      <c r="BB209" s="1" t="s">
        <v>0</v>
      </c>
      <c r="BC209" s="1" t="s">
        <v>0</v>
      </c>
      <c r="BD209" s="1" t="s">
        <v>0</v>
      </c>
      <c r="BE209" s="1" t="s">
        <v>0</v>
      </c>
      <c r="BF209" s="1" t="s">
        <v>0</v>
      </c>
      <c r="BG209" s="1" t="s">
        <v>0</v>
      </c>
      <c r="BH209" s="1" t="s">
        <v>0</v>
      </c>
      <c r="BI209" s="1" t="s">
        <v>0</v>
      </c>
      <c r="BJ209" s="1" t="s">
        <v>0</v>
      </c>
      <c r="BK209" s="1" t="s">
        <v>0</v>
      </c>
    </row>
    <row r="210" spans="1:63">
      <c r="A210" s="4" t="s">
        <v>1834</v>
      </c>
      <c r="B210" s="4" t="s">
        <v>913</v>
      </c>
      <c r="C210" s="4" t="s">
        <v>914</v>
      </c>
      <c r="D210" s="1">
        <v>3736214.7524573398</v>
      </c>
      <c r="E210" s="1">
        <v>4482092.4232739899</v>
      </c>
      <c r="F210" s="1">
        <v>4379842.1079110103</v>
      </c>
      <c r="G210" s="1">
        <v>2675914.3311778102</v>
      </c>
      <c r="H210" s="1">
        <v>5870632.3691606</v>
      </c>
      <c r="I210" s="1">
        <v>3082733.5464287</v>
      </c>
      <c r="J210" s="1">
        <v>4418128.1041859398</v>
      </c>
      <c r="K210" s="1">
        <v>3113270.6583518898</v>
      </c>
      <c r="L210" s="1">
        <v>3266326.29024575</v>
      </c>
      <c r="M210" s="1">
        <v>2664155.93498086</v>
      </c>
      <c r="N210" s="1">
        <v>1745279.5811616001</v>
      </c>
      <c r="O210" s="1">
        <v>788091.96926920197</v>
      </c>
      <c r="P210" s="1">
        <v>2872602.62309231</v>
      </c>
      <c r="Q210" s="1">
        <v>1174363.3778467299</v>
      </c>
      <c r="R210" s="1">
        <v>7461425.5211304203</v>
      </c>
      <c r="S210" s="1">
        <v>1588342.24882249</v>
      </c>
      <c r="T210" s="1">
        <v>2947300.1355631901</v>
      </c>
      <c r="U210" s="1">
        <v>5221999.5836640596</v>
      </c>
      <c r="V210" s="1">
        <v>3934846.9802132598</v>
      </c>
      <c r="W210" s="1">
        <v>4280111.4526414601</v>
      </c>
      <c r="X210" s="1">
        <v>2657051.3790931599</v>
      </c>
      <c r="Y210" s="1">
        <v>3086457.5839559999</v>
      </c>
      <c r="Z210" s="1">
        <v>3468482.3809791501</v>
      </c>
      <c r="AA210" s="1">
        <v>6164461.1872778796</v>
      </c>
      <c r="AB210" s="1">
        <v>3201607.3584507201</v>
      </c>
      <c r="AC210" s="1">
        <v>4131218.3729748898</v>
      </c>
      <c r="AD210" s="1">
        <v>1747257.7814382601</v>
      </c>
      <c r="AE210" s="1">
        <v>6791515.0258527296</v>
      </c>
      <c r="AF210" s="1">
        <v>4407295.51178871</v>
      </c>
      <c r="AG210" s="1">
        <v>4721198.8842572803</v>
      </c>
      <c r="AH210" s="1">
        <v>2264418.7834615</v>
      </c>
      <c r="AI210" s="1">
        <v>2667995.5245790798</v>
      </c>
      <c r="AJ210" s="1">
        <v>4896751.9231144302</v>
      </c>
      <c r="AK210" s="1">
        <v>2687312.4011468799</v>
      </c>
      <c r="AL210" s="1">
        <v>6049542.7904370399</v>
      </c>
      <c r="AM210" s="1">
        <v>4164091.5852979599</v>
      </c>
      <c r="AN210" s="1">
        <v>5574970.3456031904</v>
      </c>
      <c r="AO210" s="1">
        <v>4887793.5928048901</v>
      </c>
      <c r="AP210" s="1">
        <v>5284397.8259590203</v>
      </c>
      <c r="AQ210" s="1">
        <v>3080653.1960159098</v>
      </c>
      <c r="AR210" s="1">
        <v>4653805.6414250098</v>
      </c>
      <c r="AS210" s="1">
        <v>3195053.9936821498</v>
      </c>
      <c r="AT210" s="1">
        <v>3153973.6701214998</v>
      </c>
      <c r="AU210" s="1">
        <v>2500035.3350207</v>
      </c>
      <c r="AV210" s="1">
        <v>3257633.5369760599</v>
      </c>
      <c r="AW210" s="1">
        <v>2943524.9763541301</v>
      </c>
      <c r="AX210" s="1">
        <v>3759926.2240328998</v>
      </c>
      <c r="AY210" s="1">
        <v>3013141.5560627701</v>
      </c>
      <c r="AZ210" s="1">
        <v>3808503.1936661098</v>
      </c>
      <c r="BA210" s="1">
        <v>2273101.5279605999</v>
      </c>
      <c r="BB210" s="1">
        <v>4763934.2452182099</v>
      </c>
      <c r="BC210" s="1">
        <v>4448248.0768488301</v>
      </c>
      <c r="BD210" s="1">
        <v>2000921.7218879401</v>
      </c>
      <c r="BE210" s="1">
        <v>3153109.7482718602</v>
      </c>
      <c r="BF210" s="1">
        <v>2774639.63085031</v>
      </c>
      <c r="BG210" s="1">
        <v>2981717.4228596902</v>
      </c>
      <c r="BH210" s="1">
        <v>4866009.1165445</v>
      </c>
      <c r="BI210" s="1">
        <v>1369008.8002639499</v>
      </c>
      <c r="BJ210" s="1">
        <v>3659806.8442035802</v>
      </c>
      <c r="BK210" s="1">
        <v>4655519.9817446601</v>
      </c>
    </row>
    <row r="211" spans="1:63">
      <c r="A211" s="4" t="s">
        <v>1835</v>
      </c>
      <c r="B211" s="4" t="s">
        <v>918</v>
      </c>
      <c r="C211" s="4" t="s">
        <v>0</v>
      </c>
      <c r="D211" s="1" t="s">
        <v>0</v>
      </c>
      <c r="E211" s="1" t="s">
        <v>0</v>
      </c>
      <c r="F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  <c r="L211" s="1" t="s">
        <v>0</v>
      </c>
      <c r="M211" s="1" t="s">
        <v>0</v>
      </c>
      <c r="N211" s="1" t="s">
        <v>0</v>
      </c>
      <c r="O211" s="1" t="s">
        <v>0</v>
      </c>
      <c r="P211" s="1" t="s">
        <v>0</v>
      </c>
      <c r="Q211" s="1" t="s">
        <v>0</v>
      </c>
      <c r="R211" s="1" t="s">
        <v>0</v>
      </c>
      <c r="S211" s="1" t="s">
        <v>0</v>
      </c>
      <c r="T211" s="1" t="s">
        <v>0</v>
      </c>
      <c r="U211" s="1" t="s">
        <v>0</v>
      </c>
      <c r="V211" s="1" t="s">
        <v>0</v>
      </c>
      <c r="W211" s="1" t="s">
        <v>0</v>
      </c>
      <c r="X211" s="1" t="s">
        <v>0</v>
      </c>
      <c r="Y211" s="1" t="s">
        <v>0</v>
      </c>
      <c r="Z211" s="1" t="s">
        <v>0</v>
      </c>
      <c r="AA211" s="1" t="s">
        <v>0</v>
      </c>
      <c r="AB211" s="1" t="s">
        <v>0</v>
      </c>
      <c r="AC211" s="1" t="s">
        <v>0</v>
      </c>
      <c r="AD211" s="1" t="s">
        <v>0</v>
      </c>
      <c r="AE211" s="1" t="s">
        <v>0</v>
      </c>
      <c r="AF211" s="1" t="s">
        <v>0</v>
      </c>
      <c r="AG211" s="1" t="s">
        <v>0</v>
      </c>
      <c r="AH211" s="1" t="s">
        <v>0</v>
      </c>
      <c r="AI211" s="1" t="s">
        <v>0</v>
      </c>
      <c r="AJ211" s="1" t="s">
        <v>0</v>
      </c>
      <c r="AK211" s="1" t="s">
        <v>0</v>
      </c>
      <c r="AL211" s="1" t="s">
        <v>0</v>
      </c>
      <c r="AM211" s="1" t="s">
        <v>0</v>
      </c>
      <c r="AN211" s="1" t="s">
        <v>0</v>
      </c>
      <c r="AO211" s="1" t="s">
        <v>0</v>
      </c>
      <c r="AP211" s="1" t="s">
        <v>0</v>
      </c>
      <c r="AQ211" s="1" t="s">
        <v>0</v>
      </c>
      <c r="AR211" s="1" t="s">
        <v>0</v>
      </c>
      <c r="AS211" s="1" t="s">
        <v>0</v>
      </c>
      <c r="AT211" s="1" t="s">
        <v>0</v>
      </c>
      <c r="AU211" s="1" t="s">
        <v>0</v>
      </c>
      <c r="AV211" s="1" t="s">
        <v>0</v>
      </c>
      <c r="AW211" s="1" t="s">
        <v>0</v>
      </c>
      <c r="AX211" s="1" t="s">
        <v>0</v>
      </c>
      <c r="AY211" s="1" t="s">
        <v>0</v>
      </c>
      <c r="AZ211" s="1" t="s">
        <v>0</v>
      </c>
      <c r="BA211" s="1" t="s">
        <v>0</v>
      </c>
      <c r="BB211" s="1" t="s">
        <v>0</v>
      </c>
      <c r="BC211" s="1" t="s">
        <v>0</v>
      </c>
      <c r="BD211" s="1" t="s">
        <v>0</v>
      </c>
      <c r="BE211" s="1" t="s">
        <v>0</v>
      </c>
      <c r="BF211" s="1" t="s">
        <v>0</v>
      </c>
      <c r="BG211" s="1" t="s">
        <v>0</v>
      </c>
      <c r="BH211" s="1" t="s">
        <v>0</v>
      </c>
      <c r="BI211" s="1" t="s">
        <v>0</v>
      </c>
      <c r="BJ211" s="1" t="s">
        <v>0</v>
      </c>
      <c r="BK211" s="1" t="s">
        <v>0</v>
      </c>
    </row>
    <row r="212" spans="1:63">
      <c r="A212" s="4" t="s">
        <v>1836</v>
      </c>
      <c r="B212" s="4" t="s">
        <v>920</v>
      </c>
      <c r="C212" s="4" t="s">
        <v>921</v>
      </c>
      <c r="D212" s="1" t="s">
        <v>0</v>
      </c>
      <c r="E212" s="1" t="s">
        <v>0</v>
      </c>
      <c r="F212" s="1" t="s">
        <v>0</v>
      </c>
      <c r="G212" s="1" t="s">
        <v>0</v>
      </c>
      <c r="H212" s="1" t="s">
        <v>0</v>
      </c>
      <c r="I212" s="1" t="s">
        <v>0</v>
      </c>
      <c r="J212" s="1" t="s">
        <v>0</v>
      </c>
      <c r="K212" s="1" t="s">
        <v>0</v>
      </c>
      <c r="L212" s="1" t="s">
        <v>0</v>
      </c>
      <c r="M212" s="1" t="s">
        <v>0</v>
      </c>
      <c r="N212" s="1" t="s">
        <v>0</v>
      </c>
      <c r="O212" s="1" t="s">
        <v>0</v>
      </c>
      <c r="P212" s="1" t="s">
        <v>0</v>
      </c>
      <c r="Q212" s="1" t="s">
        <v>0</v>
      </c>
      <c r="R212" s="1" t="s">
        <v>0</v>
      </c>
      <c r="S212" s="1" t="s">
        <v>0</v>
      </c>
      <c r="T212" s="1" t="s">
        <v>0</v>
      </c>
      <c r="U212" s="1" t="s">
        <v>0</v>
      </c>
      <c r="V212" s="1" t="s">
        <v>0</v>
      </c>
      <c r="W212" s="1" t="s">
        <v>0</v>
      </c>
      <c r="X212" s="1" t="s">
        <v>0</v>
      </c>
      <c r="Y212" s="1" t="s">
        <v>0</v>
      </c>
      <c r="Z212" s="1" t="s">
        <v>0</v>
      </c>
      <c r="AA212" s="1" t="s">
        <v>0</v>
      </c>
      <c r="AB212" s="1" t="s">
        <v>0</v>
      </c>
      <c r="AC212" s="1" t="s">
        <v>0</v>
      </c>
      <c r="AD212" s="1" t="s">
        <v>0</v>
      </c>
      <c r="AE212" s="1" t="s">
        <v>0</v>
      </c>
      <c r="AF212" s="1" t="s">
        <v>0</v>
      </c>
      <c r="AG212" s="1" t="s">
        <v>0</v>
      </c>
      <c r="AH212" s="1" t="s">
        <v>0</v>
      </c>
      <c r="AI212" s="1" t="s">
        <v>0</v>
      </c>
      <c r="AJ212" s="1" t="s">
        <v>0</v>
      </c>
      <c r="AK212" s="1" t="s">
        <v>0</v>
      </c>
      <c r="AL212" s="1" t="s">
        <v>0</v>
      </c>
      <c r="AM212" s="1" t="s">
        <v>0</v>
      </c>
      <c r="AN212" s="1" t="s">
        <v>0</v>
      </c>
      <c r="AO212" s="1" t="s">
        <v>0</v>
      </c>
      <c r="AP212" s="1" t="s">
        <v>0</v>
      </c>
      <c r="AQ212" s="1" t="s">
        <v>0</v>
      </c>
      <c r="AR212" s="1" t="s">
        <v>0</v>
      </c>
      <c r="AS212" s="1" t="s">
        <v>0</v>
      </c>
      <c r="AT212" s="1" t="s">
        <v>0</v>
      </c>
      <c r="AU212" s="1" t="s">
        <v>0</v>
      </c>
      <c r="AV212" s="1" t="s">
        <v>0</v>
      </c>
      <c r="AW212" s="1" t="s">
        <v>0</v>
      </c>
      <c r="AX212" s="1" t="s">
        <v>0</v>
      </c>
      <c r="AY212" s="1" t="s">
        <v>0</v>
      </c>
      <c r="AZ212" s="1" t="s">
        <v>0</v>
      </c>
      <c r="BA212" s="1" t="s">
        <v>0</v>
      </c>
      <c r="BB212" s="1" t="s">
        <v>0</v>
      </c>
      <c r="BC212" s="1" t="s">
        <v>0</v>
      </c>
      <c r="BD212" s="1" t="s">
        <v>0</v>
      </c>
      <c r="BE212" s="1" t="s">
        <v>0</v>
      </c>
      <c r="BF212" s="1" t="s">
        <v>0</v>
      </c>
      <c r="BG212" s="1" t="s">
        <v>0</v>
      </c>
      <c r="BH212" s="1" t="s">
        <v>0</v>
      </c>
      <c r="BI212" s="1" t="s">
        <v>0</v>
      </c>
      <c r="BJ212" s="1" t="s">
        <v>0</v>
      </c>
      <c r="BK212" s="1" t="s">
        <v>0</v>
      </c>
    </row>
    <row r="213" spans="1:63">
      <c r="A213" s="4" t="s">
        <v>1837</v>
      </c>
      <c r="B213" s="4" t="s">
        <v>925</v>
      </c>
      <c r="C213" s="4" t="s">
        <v>926</v>
      </c>
      <c r="D213" s="1">
        <v>17451566.346573301</v>
      </c>
      <c r="E213" s="1">
        <v>19384781.307843398</v>
      </c>
      <c r="F213" s="1">
        <v>6695802.9318272201</v>
      </c>
      <c r="G213" s="1">
        <v>17369662.0307208</v>
      </c>
      <c r="H213" s="1">
        <v>8832143.6557080895</v>
      </c>
      <c r="I213" s="1">
        <v>17485876.391609699</v>
      </c>
      <c r="J213" s="1">
        <v>13974552.1135749</v>
      </c>
      <c r="K213" s="1">
        <v>9542645.8679276407</v>
      </c>
      <c r="L213" s="1">
        <v>18385122.0297774</v>
      </c>
      <c r="M213" s="1">
        <v>14320018.743115099</v>
      </c>
      <c r="N213" s="1">
        <v>15641855.6793628</v>
      </c>
      <c r="O213" s="1">
        <v>8911539.3511429299</v>
      </c>
      <c r="P213" s="1">
        <v>14598940.316400001</v>
      </c>
      <c r="Q213" s="1">
        <v>11639786.150784001</v>
      </c>
      <c r="R213" s="1">
        <v>8834372.5763060991</v>
      </c>
      <c r="S213" s="1">
        <v>10007296.8447852</v>
      </c>
      <c r="T213" s="1">
        <v>11969679.902199799</v>
      </c>
      <c r="U213" s="1">
        <v>6117798.4266192997</v>
      </c>
      <c r="V213" s="1">
        <v>5031496.6531459298</v>
      </c>
      <c r="W213" s="1">
        <v>13318746.2311715</v>
      </c>
      <c r="X213" s="1">
        <v>9013004.1356845591</v>
      </c>
      <c r="Y213" s="1">
        <v>7492092.8516625399</v>
      </c>
      <c r="Z213" s="1">
        <v>10399688.6395361</v>
      </c>
      <c r="AA213" s="1">
        <v>27414014.589052301</v>
      </c>
      <c r="AB213" s="1">
        <v>17554241.240905799</v>
      </c>
      <c r="AC213" s="1">
        <v>13442445.389134999</v>
      </c>
      <c r="AD213" s="1">
        <v>14199236.6879231</v>
      </c>
      <c r="AE213" s="1">
        <v>18907052.4271966</v>
      </c>
      <c r="AF213" s="1">
        <v>14025121.9104969</v>
      </c>
      <c r="AG213" s="1">
        <v>6025149.6445271103</v>
      </c>
      <c r="AH213" s="1">
        <v>23178671.768509001</v>
      </c>
      <c r="AI213" s="1">
        <v>14680291.098340601</v>
      </c>
      <c r="AJ213" s="1">
        <v>15507021.7533776</v>
      </c>
      <c r="AK213" s="1">
        <v>6591896.2945581796</v>
      </c>
      <c r="AL213" s="1">
        <v>16732214.046048099</v>
      </c>
      <c r="AM213" s="1">
        <v>22504341.089268599</v>
      </c>
      <c r="AN213" s="1">
        <v>9197687.9936802294</v>
      </c>
      <c r="AO213" s="1">
        <v>10417546.654148901</v>
      </c>
      <c r="AP213" s="1">
        <v>7271747.2317717597</v>
      </c>
      <c r="AQ213" s="1">
        <v>37280931.311916001</v>
      </c>
      <c r="AR213" s="1">
        <v>4982767.9651141101</v>
      </c>
      <c r="AS213" s="1">
        <v>8301994.5845679101</v>
      </c>
      <c r="AT213" s="1">
        <v>3892026.2946343999</v>
      </c>
      <c r="AU213" s="1">
        <v>7453935.4728646297</v>
      </c>
      <c r="AV213" s="1">
        <v>19660062.097126398</v>
      </c>
      <c r="AW213" s="1">
        <v>15566342.6609868</v>
      </c>
      <c r="AX213" s="1">
        <v>7706327.8521386497</v>
      </c>
      <c r="AY213" s="1">
        <v>11945979.443072001</v>
      </c>
      <c r="AZ213" s="1">
        <v>6596564.4762754701</v>
      </c>
      <c r="BA213" s="1">
        <v>7532337.3274786798</v>
      </c>
      <c r="BB213" s="1">
        <v>4085395.08285225</v>
      </c>
      <c r="BC213" s="1">
        <v>12370822.2168447</v>
      </c>
      <c r="BD213" s="1">
        <v>5242151.5414999099</v>
      </c>
      <c r="BE213" s="1">
        <v>9689575.9865199998</v>
      </c>
      <c r="BF213" s="1">
        <v>7458157.2065936197</v>
      </c>
      <c r="BG213" s="1">
        <v>4061588.57227684</v>
      </c>
      <c r="BH213" s="1">
        <v>6701298.0695686704</v>
      </c>
      <c r="BI213" s="1">
        <v>10373073.703735</v>
      </c>
      <c r="BJ213" s="1">
        <v>12901620.409801099</v>
      </c>
      <c r="BK213" s="1">
        <v>10822255.2637228</v>
      </c>
    </row>
    <row r="214" spans="1:63">
      <c r="A214" s="4" t="s">
        <v>1838</v>
      </c>
      <c r="B214" s="4" t="s">
        <v>930</v>
      </c>
      <c r="C214" s="4" t="s">
        <v>931</v>
      </c>
      <c r="D214" s="1" t="s">
        <v>0</v>
      </c>
      <c r="E214" s="1" t="s">
        <v>0</v>
      </c>
      <c r="F214" s="1" t="s">
        <v>0</v>
      </c>
      <c r="G214" s="1" t="s">
        <v>0</v>
      </c>
      <c r="H214" s="1" t="s">
        <v>0</v>
      </c>
      <c r="I214" s="1" t="s">
        <v>0</v>
      </c>
      <c r="J214" s="1" t="s">
        <v>0</v>
      </c>
      <c r="K214" s="1" t="s">
        <v>0</v>
      </c>
      <c r="L214" s="1" t="s">
        <v>0</v>
      </c>
      <c r="M214" s="1" t="s">
        <v>0</v>
      </c>
      <c r="N214" s="1" t="s">
        <v>0</v>
      </c>
      <c r="O214" s="1" t="s">
        <v>0</v>
      </c>
      <c r="P214" s="1" t="s">
        <v>0</v>
      </c>
      <c r="Q214" s="1" t="s">
        <v>0</v>
      </c>
      <c r="R214" s="1" t="s">
        <v>0</v>
      </c>
      <c r="S214" s="1" t="s">
        <v>0</v>
      </c>
      <c r="T214" s="1" t="s">
        <v>0</v>
      </c>
      <c r="U214" s="1" t="s">
        <v>0</v>
      </c>
      <c r="V214" s="1" t="s">
        <v>0</v>
      </c>
      <c r="W214" s="1" t="s">
        <v>0</v>
      </c>
      <c r="X214" s="1" t="s">
        <v>0</v>
      </c>
      <c r="Y214" s="1" t="s">
        <v>0</v>
      </c>
      <c r="Z214" s="1" t="s">
        <v>0</v>
      </c>
      <c r="AA214" s="1" t="s">
        <v>0</v>
      </c>
      <c r="AB214" s="1" t="s">
        <v>0</v>
      </c>
      <c r="AC214" s="1" t="s">
        <v>0</v>
      </c>
      <c r="AD214" s="1" t="s">
        <v>0</v>
      </c>
      <c r="AE214" s="1" t="s">
        <v>0</v>
      </c>
      <c r="AF214" s="1" t="s">
        <v>0</v>
      </c>
      <c r="AG214" s="1" t="s">
        <v>0</v>
      </c>
      <c r="AH214" s="1" t="s">
        <v>0</v>
      </c>
      <c r="AI214" s="1" t="s">
        <v>0</v>
      </c>
      <c r="AJ214" s="1" t="s">
        <v>0</v>
      </c>
      <c r="AK214" s="1" t="s">
        <v>0</v>
      </c>
      <c r="AL214" s="1" t="s">
        <v>0</v>
      </c>
      <c r="AM214" s="1" t="s">
        <v>0</v>
      </c>
      <c r="AN214" s="1" t="s">
        <v>0</v>
      </c>
      <c r="AO214" s="1" t="s">
        <v>0</v>
      </c>
      <c r="AP214" s="1" t="s">
        <v>0</v>
      </c>
      <c r="AQ214" s="1" t="s">
        <v>0</v>
      </c>
      <c r="AR214" s="1" t="s">
        <v>0</v>
      </c>
      <c r="AS214" s="1" t="s">
        <v>0</v>
      </c>
      <c r="AT214" s="1" t="s">
        <v>0</v>
      </c>
      <c r="AU214" s="1" t="s">
        <v>0</v>
      </c>
      <c r="AV214" s="1" t="s">
        <v>0</v>
      </c>
      <c r="AW214" s="1" t="s">
        <v>0</v>
      </c>
      <c r="AX214" s="1" t="s">
        <v>0</v>
      </c>
      <c r="AY214" s="1" t="s">
        <v>0</v>
      </c>
      <c r="AZ214" s="1" t="s">
        <v>0</v>
      </c>
      <c r="BA214" s="1" t="s">
        <v>0</v>
      </c>
      <c r="BB214" s="1" t="s">
        <v>0</v>
      </c>
      <c r="BC214" s="1" t="s">
        <v>0</v>
      </c>
      <c r="BD214" s="1" t="s">
        <v>0</v>
      </c>
      <c r="BE214" s="1" t="s">
        <v>0</v>
      </c>
      <c r="BF214" s="1" t="s">
        <v>0</v>
      </c>
      <c r="BG214" s="1" t="s">
        <v>0</v>
      </c>
      <c r="BH214" s="1" t="s">
        <v>0</v>
      </c>
      <c r="BI214" s="1" t="s">
        <v>0</v>
      </c>
      <c r="BJ214" s="1" t="s">
        <v>0</v>
      </c>
      <c r="BK214" s="1" t="s">
        <v>0</v>
      </c>
    </row>
    <row r="215" spans="1:63">
      <c r="A215" s="4" t="s">
        <v>1839</v>
      </c>
      <c r="B215" s="4" t="s">
        <v>933</v>
      </c>
      <c r="C215" s="4" t="s">
        <v>934</v>
      </c>
      <c r="D215" s="1" t="s">
        <v>0</v>
      </c>
      <c r="E215" s="1" t="s">
        <v>0</v>
      </c>
      <c r="F215" s="1" t="s">
        <v>0</v>
      </c>
      <c r="G215" s="1" t="s">
        <v>0</v>
      </c>
      <c r="H215" s="1" t="s">
        <v>0</v>
      </c>
      <c r="I215" s="1" t="s">
        <v>0</v>
      </c>
      <c r="J215" s="1" t="s">
        <v>0</v>
      </c>
      <c r="K215" s="1" t="s">
        <v>0</v>
      </c>
      <c r="L215" s="1" t="s">
        <v>0</v>
      </c>
      <c r="M215" s="1" t="s">
        <v>0</v>
      </c>
      <c r="N215" s="1" t="s">
        <v>0</v>
      </c>
      <c r="O215" s="1" t="s">
        <v>0</v>
      </c>
      <c r="P215" s="1" t="s">
        <v>0</v>
      </c>
      <c r="Q215" s="1" t="s">
        <v>0</v>
      </c>
      <c r="R215" s="1" t="s">
        <v>0</v>
      </c>
      <c r="S215" s="1" t="s">
        <v>0</v>
      </c>
      <c r="T215" s="1" t="s">
        <v>0</v>
      </c>
      <c r="U215" s="1" t="s">
        <v>0</v>
      </c>
      <c r="V215" s="1" t="s">
        <v>0</v>
      </c>
      <c r="W215" s="1" t="s">
        <v>0</v>
      </c>
      <c r="X215" s="1" t="s">
        <v>0</v>
      </c>
      <c r="Y215" s="1" t="s">
        <v>0</v>
      </c>
      <c r="Z215" s="1" t="s">
        <v>0</v>
      </c>
      <c r="AA215" s="1" t="s">
        <v>0</v>
      </c>
      <c r="AB215" s="1" t="s">
        <v>0</v>
      </c>
      <c r="AC215" s="1" t="s">
        <v>0</v>
      </c>
      <c r="AD215" s="1" t="s">
        <v>0</v>
      </c>
      <c r="AE215" s="1" t="s">
        <v>0</v>
      </c>
      <c r="AF215" s="1" t="s">
        <v>0</v>
      </c>
      <c r="AG215" s="1" t="s">
        <v>0</v>
      </c>
      <c r="AH215" s="1" t="s">
        <v>0</v>
      </c>
      <c r="AI215" s="1" t="s">
        <v>0</v>
      </c>
      <c r="AJ215" s="1" t="s">
        <v>0</v>
      </c>
      <c r="AK215" s="1" t="s">
        <v>0</v>
      </c>
      <c r="AL215" s="1" t="s">
        <v>0</v>
      </c>
      <c r="AM215" s="1" t="s">
        <v>0</v>
      </c>
      <c r="AN215" s="1" t="s">
        <v>0</v>
      </c>
      <c r="AO215" s="1" t="s">
        <v>0</v>
      </c>
      <c r="AP215" s="1" t="s">
        <v>0</v>
      </c>
      <c r="AQ215" s="1" t="s">
        <v>0</v>
      </c>
      <c r="AR215" s="1" t="s">
        <v>0</v>
      </c>
      <c r="AS215" s="1" t="s">
        <v>0</v>
      </c>
      <c r="AT215" s="1" t="s">
        <v>0</v>
      </c>
      <c r="AU215" s="1" t="s">
        <v>0</v>
      </c>
      <c r="AV215" s="1" t="s">
        <v>0</v>
      </c>
      <c r="AW215" s="1" t="s">
        <v>0</v>
      </c>
      <c r="AX215" s="1" t="s">
        <v>0</v>
      </c>
      <c r="AY215" s="1" t="s">
        <v>0</v>
      </c>
      <c r="AZ215" s="1" t="s">
        <v>0</v>
      </c>
      <c r="BA215" s="1" t="s">
        <v>0</v>
      </c>
      <c r="BB215" s="1" t="s">
        <v>0</v>
      </c>
      <c r="BC215" s="1" t="s">
        <v>0</v>
      </c>
      <c r="BD215" s="1" t="s">
        <v>0</v>
      </c>
      <c r="BE215" s="1" t="s">
        <v>0</v>
      </c>
      <c r="BF215" s="1" t="s">
        <v>0</v>
      </c>
      <c r="BG215" s="1" t="s">
        <v>0</v>
      </c>
      <c r="BH215" s="1" t="s">
        <v>0</v>
      </c>
      <c r="BI215" s="1" t="s">
        <v>0</v>
      </c>
      <c r="BJ215" s="1" t="s">
        <v>0</v>
      </c>
      <c r="BK215" s="1" t="s">
        <v>0</v>
      </c>
    </row>
    <row r="216" spans="1:63">
      <c r="A216" s="4" t="s">
        <v>1840</v>
      </c>
      <c r="B216" s="4" t="s">
        <v>938</v>
      </c>
      <c r="C216" s="4" t="s">
        <v>939</v>
      </c>
      <c r="D216" s="1" t="s">
        <v>0</v>
      </c>
      <c r="E216" s="1" t="s">
        <v>0</v>
      </c>
      <c r="F216" s="1" t="s">
        <v>0</v>
      </c>
      <c r="G216" s="1" t="s">
        <v>0</v>
      </c>
      <c r="H216" s="1" t="s">
        <v>0</v>
      </c>
      <c r="I216" s="1" t="s">
        <v>0</v>
      </c>
      <c r="J216" s="1" t="s">
        <v>0</v>
      </c>
      <c r="K216" s="1" t="s">
        <v>0</v>
      </c>
      <c r="L216" s="1" t="s">
        <v>0</v>
      </c>
      <c r="M216" s="1" t="s">
        <v>0</v>
      </c>
      <c r="N216" s="1" t="s">
        <v>0</v>
      </c>
      <c r="O216" s="1" t="s">
        <v>0</v>
      </c>
      <c r="P216" s="1" t="s">
        <v>0</v>
      </c>
      <c r="Q216" s="1" t="s">
        <v>0</v>
      </c>
      <c r="R216" s="1" t="s">
        <v>0</v>
      </c>
      <c r="S216" s="1" t="s">
        <v>0</v>
      </c>
      <c r="T216" s="1" t="s">
        <v>0</v>
      </c>
      <c r="U216" s="1" t="s">
        <v>0</v>
      </c>
      <c r="V216" s="1" t="s">
        <v>0</v>
      </c>
      <c r="W216" s="1" t="s">
        <v>0</v>
      </c>
      <c r="X216" s="1" t="s">
        <v>0</v>
      </c>
      <c r="Y216" s="1" t="s">
        <v>0</v>
      </c>
      <c r="Z216" s="1" t="s">
        <v>0</v>
      </c>
      <c r="AA216" s="1" t="s">
        <v>0</v>
      </c>
      <c r="AB216" s="1" t="s">
        <v>0</v>
      </c>
      <c r="AC216" s="1" t="s">
        <v>0</v>
      </c>
      <c r="AD216" s="1" t="s">
        <v>0</v>
      </c>
      <c r="AE216" s="1" t="s">
        <v>0</v>
      </c>
      <c r="AF216" s="1" t="s">
        <v>0</v>
      </c>
      <c r="AG216" s="1" t="s">
        <v>0</v>
      </c>
      <c r="AH216" s="1" t="s">
        <v>0</v>
      </c>
      <c r="AI216" s="1" t="s">
        <v>0</v>
      </c>
      <c r="AJ216" s="1" t="s">
        <v>0</v>
      </c>
      <c r="AK216" s="1" t="s">
        <v>0</v>
      </c>
      <c r="AL216" s="1" t="s">
        <v>0</v>
      </c>
      <c r="AM216" s="1" t="s">
        <v>0</v>
      </c>
      <c r="AN216" s="1" t="s">
        <v>0</v>
      </c>
      <c r="AO216" s="1" t="s">
        <v>0</v>
      </c>
      <c r="AP216" s="1" t="s">
        <v>0</v>
      </c>
      <c r="AQ216" s="1" t="s">
        <v>0</v>
      </c>
      <c r="AR216" s="1" t="s">
        <v>0</v>
      </c>
      <c r="AS216" s="1" t="s">
        <v>0</v>
      </c>
      <c r="AT216" s="1" t="s">
        <v>0</v>
      </c>
      <c r="AU216" s="1" t="s">
        <v>0</v>
      </c>
      <c r="AV216" s="1" t="s">
        <v>0</v>
      </c>
      <c r="AW216" s="1" t="s">
        <v>0</v>
      </c>
      <c r="AX216" s="1" t="s">
        <v>0</v>
      </c>
      <c r="AY216" s="1" t="s">
        <v>0</v>
      </c>
      <c r="AZ216" s="1" t="s">
        <v>0</v>
      </c>
      <c r="BA216" s="1" t="s">
        <v>0</v>
      </c>
      <c r="BB216" s="1" t="s">
        <v>0</v>
      </c>
      <c r="BC216" s="1" t="s">
        <v>0</v>
      </c>
      <c r="BD216" s="1" t="s">
        <v>0</v>
      </c>
      <c r="BE216" s="1" t="s">
        <v>0</v>
      </c>
      <c r="BF216" s="1" t="s">
        <v>0</v>
      </c>
      <c r="BG216" s="1" t="s">
        <v>0</v>
      </c>
      <c r="BH216" s="1" t="s">
        <v>0</v>
      </c>
      <c r="BI216" s="1" t="s">
        <v>0</v>
      </c>
      <c r="BJ216" s="1" t="s">
        <v>0</v>
      </c>
      <c r="BK216" s="1" t="s">
        <v>0</v>
      </c>
    </row>
    <row r="217" spans="1:63">
      <c r="A217" s="4" t="s">
        <v>1841</v>
      </c>
      <c r="B217" s="4" t="s">
        <v>943</v>
      </c>
      <c r="C217" s="4" t="s">
        <v>944</v>
      </c>
      <c r="D217" s="1" t="s">
        <v>0</v>
      </c>
      <c r="E217" s="1" t="s">
        <v>0</v>
      </c>
      <c r="F217" s="1" t="s">
        <v>0</v>
      </c>
      <c r="G217" s="1" t="s">
        <v>0</v>
      </c>
      <c r="H217" s="1" t="s">
        <v>0</v>
      </c>
      <c r="I217" s="1" t="s">
        <v>0</v>
      </c>
      <c r="J217" s="1" t="s">
        <v>0</v>
      </c>
      <c r="K217" s="1" t="s">
        <v>0</v>
      </c>
      <c r="L217" s="1" t="s">
        <v>0</v>
      </c>
      <c r="M217" s="1" t="s">
        <v>0</v>
      </c>
      <c r="N217" s="1" t="s">
        <v>0</v>
      </c>
      <c r="O217" s="1" t="s">
        <v>0</v>
      </c>
      <c r="P217" s="1" t="s">
        <v>0</v>
      </c>
      <c r="Q217" s="1" t="s">
        <v>0</v>
      </c>
      <c r="R217" s="1" t="s">
        <v>0</v>
      </c>
      <c r="S217" s="1" t="s">
        <v>0</v>
      </c>
      <c r="T217" s="1" t="s">
        <v>0</v>
      </c>
      <c r="U217" s="1" t="s">
        <v>0</v>
      </c>
      <c r="V217" s="1" t="s">
        <v>0</v>
      </c>
      <c r="W217" s="1" t="s">
        <v>0</v>
      </c>
      <c r="X217" s="1" t="s">
        <v>0</v>
      </c>
      <c r="Y217" s="1" t="s">
        <v>0</v>
      </c>
      <c r="Z217" s="1" t="s">
        <v>0</v>
      </c>
      <c r="AA217" s="1" t="s">
        <v>0</v>
      </c>
      <c r="AB217" s="1" t="s">
        <v>0</v>
      </c>
      <c r="AC217" s="1" t="s">
        <v>0</v>
      </c>
      <c r="AD217" s="1" t="s">
        <v>0</v>
      </c>
      <c r="AE217" s="1" t="s">
        <v>0</v>
      </c>
      <c r="AF217" s="1" t="s">
        <v>0</v>
      </c>
      <c r="AG217" s="1" t="s">
        <v>0</v>
      </c>
      <c r="AH217" s="1" t="s">
        <v>0</v>
      </c>
      <c r="AI217" s="1" t="s">
        <v>0</v>
      </c>
      <c r="AJ217" s="1" t="s">
        <v>0</v>
      </c>
      <c r="AK217" s="1" t="s">
        <v>0</v>
      </c>
      <c r="AL217" s="1" t="s">
        <v>0</v>
      </c>
      <c r="AM217" s="1" t="s">
        <v>0</v>
      </c>
      <c r="AN217" s="1" t="s">
        <v>0</v>
      </c>
      <c r="AO217" s="1" t="s">
        <v>0</v>
      </c>
      <c r="AP217" s="1" t="s">
        <v>0</v>
      </c>
      <c r="AQ217" s="1" t="s">
        <v>0</v>
      </c>
      <c r="AR217" s="1" t="s">
        <v>0</v>
      </c>
      <c r="AS217" s="1" t="s">
        <v>0</v>
      </c>
      <c r="AT217" s="1" t="s">
        <v>0</v>
      </c>
      <c r="AU217" s="1" t="s">
        <v>0</v>
      </c>
      <c r="AV217" s="1" t="s">
        <v>0</v>
      </c>
      <c r="AW217" s="1" t="s">
        <v>0</v>
      </c>
      <c r="AX217" s="1" t="s">
        <v>0</v>
      </c>
      <c r="AY217" s="1" t="s">
        <v>0</v>
      </c>
      <c r="AZ217" s="1" t="s">
        <v>0</v>
      </c>
      <c r="BA217" s="1" t="s">
        <v>0</v>
      </c>
      <c r="BB217" s="1" t="s">
        <v>0</v>
      </c>
      <c r="BC217" s="1" t="s">
        <v>0</v>
      </c>
      <c r="BD217" s="1" t="s">
        <v>0</v>
      </c>
      <c r="BE217" s="1" t="s">
        <v>0</v>
      </c>
      <c r="BF217" s="1" t="s">
        <v>0</v>
      </c>
      <c r="BG217" s="1" t="s">
        <v>0</v>
      </c>
      <c r="BH217" s="1" t="s">
        <v>0</v>
      </c>
      <c r="BI217" s="1" t="s">
        <v>0</v>
      </c>
      <c r="BJ217" s="1" t="s">
        <v>0</v>
      </c>
      <c r="BK217" s="1" t="s">
        <v>0</v>
      </c>
    </row>
    <row r="218" spans="1:63">
      <c r="A218" s="4" t="s">
        <v>1842</v>
      </c>
      <c r="B218" s="4" t="s">
        <v>948</v>
      </c>
      <c r="C218" s="4" t="s">
        <v>949</v>
      </c>
      <c r="D218" s="1">
        <v>86366.113290343201</v>
      </c>
      <c r="E218" s="1">
        <v>51835.559364355802</v>
      </c>
      <c r="F218" s="1">
        <v>64204.943039182202</v>
      </c>
      <c r="G218" s="1">
        <v>66755.955636222599</v>
      </c>
      <c r="H218" s="1">
        <v>145856.60549744201</v>
      </c>
      <c r="I218" s="1">
        <v>77959.002262319002</v>
      </c>
      <c r="J218" s="1">
        <v>112779.038286204</v>
      </c>
      <c r="K218" s="1">
        <v>68849.859123192102</v>
      </c>
      <c r="L218" s="1">
        <v>52650.3011120964</v>
      </c>
      <c r="M218" s="1">
        <v>99287.755068609098</v>
      </c>
      <c r="N218" s="1">
        <v>53120.7498091573</v>
      </c>
      <c r="O218" s="1">
        <v>45303.730054476</v>
      </c>
      <c r="P218" s="1">
        <v>51486.750964431398</v>
      </c>
      <c r="Q218" s="1">
        <v>62534.659296589103</v>
      </c>
      <c r="R218" s="1">
        <v>46634.982215083503</v>
      </c>
      <c r="S218" s="1">
        <v>80676.194151711796</v>
      </c>
      <c r="T218" s="1">
        <v>71786.340650677594</v>
      </c>
      <c r="U218" s="1">
        <v>55825.608418229</v>
      </c>
      <c r="V218" s="1">
        <v>67491.690996281497</v>
      </c>
      <c r="W218" s="1">
        <v>52803.570077279197</v>
      </c>
      <c r="X218" s="1">
        <v>67421.573266438601</v>
      </c>
      <c r="Y218" s="1">
        <v>75978.623820826906</v>
      </c>
      <c r="Z218" s="1">
        <v>69949.667846551005</v>
      </c>
      <c r="AA218" s="1">
        <v>100090.639379017</v>
      </c>
      <c r="AB218" s="1">
        <v>62231.3906530612</v>
      </c>
      <c r="AC218" s="1">
        <v>94483.218279071996</v>
      </c>
      <c r="AD218" s="1">
        <v>58964.977642172496</v>
      </c>
      <c r="AE218" s="1">
        <v>46182.188135102602</v>
      </c>
      <c r="AF218" s="1">
        <v>43594.324050795301</v>
      </c>
      <c r="AG218" s="1">
        <v>55938.889699567801</v>
      </c>
      <c r="AH218" s="1">
        <v>87600.371131555701</v>
      </c>
      <c r="AI218" s="1">
        <v>90130.918027452004</v>
      </c>
      <c r="AJ218" s="1">
        <v>79821.365658307201</v>
      </c>
      <c r="AK218" s="1">
        <v>81108.875009904601</v>
      </c>
      <c r="AL218" s="1">
        <v>62245.160739783001</v>
      </c>
      <c r="AM218" s="1">
        <v>81306.992413352797</v>
      </c>
      <c r="AN218" s="1">
        <v>93341.871887576694</v>
      </c>
      <c r="AO218" s="1">
        <v>72264.012232860594</v>
      </c>
      <c r="AP218" s="1">
        <v>85180.463159819294</v>
      </c>
      <c r="AQ218" s="1">
        <v>57879.706515026897</v>
      </c>
      <c r="AR218" s="1">
        <v>96820.753962430594</v>
      </c>
      <c r="AS218" s="1">
        <v>84899.064798054402</v>
      </c>
      <c r="AT218" s="1">
        <v>55717.654055049403</v>
      </c>
      <c r="AU218" s="1">
        <v>81500.803653855794</v>
      </c>
      <c r="AV218" s="1">
        <v>101130.994403758</v>
      </c>
      <c r="AW218" s="1">
        <v>98128.339966093103</v>
      </c>
      <c r="AX218" s="1">
        <v>93824.830607273703</v>
      </c>
      <c r="AY218" s="1">
        <v>93888.716321096799</v>
      </c>
      <c r="AZ218" s="1">
        <v>86306.562648506995</v>
      </c>
      <c r="BA218" s="1">
        <v>60116.875919147598</v>
      </c>
      <c r="BB218" s="1">
        <v>82963.530121137796</v>
      </c>
      <c r="BC218" s="1">
        <v>158018.11089872799</v>
      </c>
      <c r="BD218" s="1">
        <v>135706.85410994801</v>
      </c>
      <c r="BE218" s="1">
        <v>86531.016544787897</v>
      </c>
      <c r="BF218" s="1">
        <v>77202.883241335701</v>
      </c>
      <c r="BG218" s="1">
        <v>100740.636131345</v>
      </c>
      <c r="BH218" s="1">
        <v>62872.373955593597</v>
      </c>
      <c r="BI218" s="1">
        <v>69171.911592805307</v>
      </c>
      <c r="BJ218" s="1">
        <v>49335.118713702999</v>
      </c>
      <c r="BK218" s="1">
        <v>55780.110546676202</v>
      </c>
    </row>
    <row r="219" spans="1:63">
      <c r="A219" s="4" t="s">
        <v>1843</v>
      </c>
      <c r="B219" s="4" t="s">
        <v>953</v>
      </c>
      <c r="C219" s="4" t="s">
        <v>954</v>
      </c>
      <c r="D219" s="1" t="s">
        <v>0</v>
      </c>
      <c r="E219" s="1" t="s">
        <v>0</v>
      </c>
      <c r="F219" s="1" t="s">
        <v>0</v>
      </c>
      <c r="G219" s="1" t="s">
        <v>0</v>
      </c>
      <c r="H219" s="1" t="s">
        <v>0</v>
      </c>
      <c r="I219" s="1" t="s">
        <v>0</v>
      </c>
      <c r="J219" s="1" t="s">
        <v>0</v>
      </c>
      <c r="K219" s="1" t="s">
        <v>0</v>
      </c>
      <c r="L219" s="1" t="s">
        <v>0</v>
      </c>
      <c r="M219" s="1" t="s">
        <v>0</v>
      </c>
      <c r="N219" s="1" t="s">
        <v>0</v>
      </c>
      <c r="O219" s="1" t="s">
        <v>0</v>
      </c>
      <c r="P219" s="1" t="s">
        <v>0</v>
      </c>
      <c r="Q219" s="1" t="s">
        <v>0</v>
      </c>
      <c r="R219" s="1" t="s">
        <v>0</v>
      </c>
      <c r="S219" s="1" t="s">
        <v>0</v>
      </c>
      <c r="T219" s="1" t="s">
        <v>0</v>
      </c>
      <c r="U219" s="1" t="s">
        <v>0</v>
      </c>
      <c r="V219" s="1" t="s">
        <v>0</v>
      </c>
      <c r="W219" s="1" t="s">
        <v>0</v>
      </c>
      <c r="X219" s="1" t="s">
        <v>0</v>
      </c>
      <c r="Y219" s="1" t="s">
        <v>0</v>
      </c>
      <c r="Z219" s="1" t="s">
        <v>0</v>
      </c>
      <c r="AA219" s="1" t="s">
        <v>0</v>
      </c>
      <c r="AB219" s="1" t="s">
        <v>0</v>
      </c>
      <c r="AC219" s="1" t="s">
        <v>0</v>
      </c>
      <c r="AD219" s="1" t="s">
        <v>0</v>
      </c>
      <c r="AE219" s="1" t="s">
        <v>0</v>
      </c>
      <c r="AF219" s="1" t="s">
        <v>0</v>
      </c>
      <c r="AG219" s="1" t="s">
        <v>0</v>
      </c>
      <c r="AH219" s="1" t="s">
        <v>0</v>
      </c>
      <c r="AI219" s="1" t="s">
        <v>0</v>
      </c>
      <c r="AJ219" s="1" t="s">
        <v>0</v>
      </c>
      <c r="AK219" s="1" t="s">
        <v>0</v>
      </c>
      <c r="AL219" s="1" t="s">
        <v>0</v>
      </c>
      <c r="AM219" s="1" t="s">
        <v>0</v>
      </c>
      <c r="AN219" s="1" t="s">
        <v>0</v>
      </c>
      <c r="AO219" s="1" t="s">
        <v>0</v>
      </c>
      <c r="AP219" s="1" t="s">
        <v>0</v>
      </c>
      <c r="AQ219" s="1" t="s">
        <v>0</v>
      </c>
      <c r="AR219" s="1" t="s">
        <v>0</v>
      </c>
      <c r="AS219" s="1" t="s">
        <v>0</v>
      </c>
      <c r="AT219" s="1" t="s">
        <v>0</v>
      </c>
      <c r="AU219" s="1" t="s">
        <v>0</v>
      </c>
      <c r="AV219" s="1" t="s">
        <v>0</v>
      </c>
      <c r="AW219" s="1" t="s">
        <v>0</v>
      </c>
      <c r="AX219" s="1" t="s">
        <v>0</v>
      </c>
      <c r="AY219" s="1" t="s">
        <v>0</v>
      </c>
      <c r="AZ219" s="1" t="s">
        <v>0</v>
      </c>
      <c r="BA219" s="1" t="s">
        <v>0</v>
      </c>
      <c r="BB219" s="1" t="s">
        <v>0</v>
      </c>
      <c r="BC219" s="1" t="s">
        <v>0</v>
      </c>
      <c r="BD219" s="1" t="s">
        <v>0</v>
      </c>
      <c r="BE219" s="1" t="s">
        <v>0</v>
      </c>
      <c r="BF219" s="1" t="s">
        <v>0</v>
      </c>
      <c r="BG219" s="1" t="s">
        <v>0</v>
      </c>
      <c r="BH219" s="1" t="s">
        <v>0</v>
      </c>
      <c r="BI219" s="1" t="s">
        <v>0</v>
      </c>
      <c r="BJ219" s="1" t="s">
        <v>0</v>
      </c>
      <c r="BK219" s="1" t="s">
        <v>0</v>
      </c>
    </row>
    <row r="220" spans="1:63">
      <c r="A220" s="4" t="s">
        <v>1844</v>
      </c>
      <c r="B220" s="4" t="s">
        <v>957</v>
      </c>
      <c r="C220" s="4" t="s">
        <v>958</v>
      </c>
      <c r="D220" s="1">
        <v>13783133.454185899</v>
      </c>
      <c r="E220" s="1">
        <v>13943763.626243901</v>
      </c>
      <c r="F220" s="1">
        <v>4268102.3538772697</v>
      </c>
      <c r="G220" s="1">
        <v>8077016.9126677504</v>
      </c>
      <c r="H220" s="1">
        <v>6847267.75922128</v>
      </c>
      <c r="I220" s="1">
        <v>15033618.916282101</v>
      </c>
      <c r="J220" s="1">
        <v>6615687.1292752</v>
      </c>
      <c r="K220" s="1">
        <v>6649101.6728008799</v>
      </c>
      <c r="L220" s="1">
        <v>14735343.545669001</v>
      </c>
      <c r="M220" s="1">
        <v>14768711.5166093</v>
      </c>
      <c r="N220" s="1">
        <v>10647174.413047001</v>
      </c>
      <c r="O220" s="1">
        <v>6309519.5937408004</v>
      </c>
      <c r="P220" s="1">
        <v>6711201.0010775896</v>
      </c>
      <c r="Q220" s="1">
        <v>11197096.281546701</v>
      </c>
      <c r="R220" s="1">
        <v>5526245.57981076</v>
      </c>
      <c r="S220" s="1">
        <v>5059054.7028493797</v>
      </c>
      <c r="T220" s="1">
        <v>5895798.0510854097</v>
      </c>
      <c r="U220" s="1">
        <v>5553279.9839770598</v>
      </c>
      <c r="V220" s="1">
        <v>4593031.6786750304</v>
      </c>
      <c r="W220" s="1">
        <v>10833124.4583988</v>
      </c>
      <c r="X220" s="1">
        <v>6491580.7520817798</v>
      </c>
      <c r="Y220" s="1">
        <v>5028435.1418713303</v>
      </c>
      <c r="Z220" s="1">
        <v>11829389.177468801</v>
      </c>
      <c r="AA220" s="1">
        <v>17115992.029689599</v>
      </c>
      <c r="AB220" s="1">
        <v>7365347.40197194</v>
      </c>
      <c r="AC220" s="1">
        <v>12411161.044588599</v>
      </c>
      <c r="AD220" s="1">
        <v>11141497.8343933</v>
      </c>
      <c r="AE220" s="1">
        <v>15880428.2650861</v>
      </c>
      <c r="AF220" s="1">
        <v>6957390.0389002096</v>
      </c>
      <c r="AG220" s="1">
        <v>6161893.0188810201</v>
      </c>
      <c r="AH220" s="1">
        <v>7548514.8060073098</v>
      </c>
      <c r="AI220" s="1">
        <v>7671052.8015205301</v>
      </c>
      <c r="AJ220" s="1">
        <v>11904068.5583988</v>
      </c>
      <c r="AK220" s="1">
        <v>6073405.5755593805</v>
      </c>
      <c r="AL220" s="1">
        <v>16831786.434902102</v>
      </c>
      <c r="AM220" s="1">
        <v>8535886.7695318907</v>
      </c>
      <c r="AN220" s="1">
        <v>8159259.4517589696</v>
      </c>
      <c r="AO220" s="1">
        <v>7647245.6071798503</v>
      </c>
      <c r="AP220" s="1">
        <v>5740146.4583148602</v>
      </c>
      <c r="AQ220" s="1">
        <v>17945187.574696399</v>
      </c>
      <c r="AR220" s="1">
        <v>5517342.1932696998</v>
      </c>
      <c r="AS220" s="1">
        <v>5706349.7522127703</v>
      </c>
      <c r="AT220" s="1">
        <v>3686633.32098395</v>
      </c>
      <c r="AU220" s="1">
        <v>2836316.0301786899</v>
      </c>
      <c r="AV220" s="1">
        <v>11062476.3834744</v>
      </c>
      <c r="AW220" s="1">
        <v>4818457.6366691599</v>
      </c>
      <c r="AX220" s="1">
        <v>4699119.6173500204</v>
      </c>
      <c r="AY220" s="1">
        <v>5924441.7407851098</v>
      </c>
      <c r="AZ220" s="1">
        <v>4608579.2037264397</v>
      </c>
      <c r="BA220" s="1">
        <v>6585007.11906623</v>
      </c>
      <c r="BB220" s="1">
        <v>4469504.5690925997</v>
      </c>
      <c r="BC220" s="1">
        <v>10174026.6733442</v>
      </c>
      <c r="BD220" s="1">
        <v>3819550.50950738</v>
      </c>
      <c r="BE220" s="1">
        <v>6938599.4533522399</v>
      </c>
      <c r="BF220" s="1">
        <v>10702544.0974412</v>
      </c>
      <c r="BG220" s="1">
        <v>2949936.8856460499</v>
      </c>
      <c r="BH220" s="1">
        <v>5515709.8533804696</v>
      </c>
      <c r="BI220" s="1">
        <v>6196885.5595453</v>
      </c>
      <c r="BJ220" s="1">
        <v>8096814.3793607298</v>
      </c>
      <c r="BK220" s="1">
        <v>9488624.2569013797</v>
      </c>
    </row>
    <row r="221" spans="1:63">
      <c r="A221" s="4" t="s">
        <v>1845</v>
      </c>
      <c r="B221" s="4" t="s">
        <v>961</v>
      </c>
      <c r="C221" s="4" t="s">
        <v>962</v>
      </c>
      <c r="D221" s="1">
        <v>37839.938700405197</v>
      </c>
      <c r="E221" s="1">
        <v>20643.4830386256</v>
      </c>
      <c r="F221" s="1">
        <v>24080.2828376707</v>
      </c>
      <c r="G221" s="1">
        <v>28237.0369439364</v>
      </c>
      <c r="H221" s="1">
        <v>60438.887510100598</v>
      </c>
      <c r="I221" s="1">
        <v>32455.003859520599</v>
      </c>
      <c r="J221" s="1">
        <v>36516.400129295202</v>
      </c>
      <c r="K221" s="1">
        <v>30279.1050012835</v>
      </c>
      <c r="L221" s="1">
        <v>28421.290974961401</v>
      </c>
      <c r="M221" s="1">
        <v>39182.483127588501</v>
      </c>
      <c r="N221" s="1">
        <v>20497.6048398895</v>
      </c>
      <c r="O221" s="1">
        <v>28466.0890193634</v>
      </c>
      <c r="P221" s="1">
        <v>25178.779866814799</v>
      </c>
      <c r="Q221" s="1">
        <v>28120.475794717</v>
      </c>
      <c r="R221" s="1">
        <v>22210.256463746999</v>
      </c>
      <c r="S221" s="1">
        <v>30767.362183964098</v>
      </c>
      <c r="T221" s="1">
        <v>29096.921521952801</v>
      </c>
      <c r="U221" s="1">
        <v>20527.5000487297</v>
      </c>
      <c r="V221" s="1">
        <v>23554.510113710101</v>
      </c>
      <c r="W221" s="1">
        <v>21337.761179169502</v>
      </c>
      <c r="X221" s="1">
        <v>29476.212550020799</v>
      </c>
      <c r="Y221" s="1">
        <v>23912.908078788401</v>
      </c>
      <c r="Z221" s="1">
        <v>26865.919560042199</v>
      </c>
      <c r="AA221" s="1">
        <v>40019.436593330203</v>
      </c>
      <c r="AB221" s="1">
        <v>27228.218060841202</v>
      </c>
      <c r="AC221" s="1">
        <v>36963.296782749298</v>
      </c>
      <c r="AD221" s="1">
        <v>23818.2273118782</v>
      </c>
      <c r="AE221" s="1">
        <v>21190.290373822099</v>
      </c>
      <c r="AF221" s="1">
        <v>22450.790984590301</v>
      </c>
      <c r="AG221" s="1">
        <v>22822.053216743599</v>
      </c>
      <c r="AH221" s="1">
        <v>35643.0920216538</v>
      </c>
      <c r="AI221" s="1">
        <v>37635.988836622899</v>
      </c>
      <c r="AJ221" s="1">
        <v>33190.503257905002</v>
      </c>
      <c r="AK221" s="1">
        <v>36059.752532874903</v>
      </c>
      <c r="AL221" s="1">
        <v>27094.058844929601</v>
      </c>
      <c r="AM221" s="1">
        <v>29534.170591301601</v>
      </c>
      <c r="AN221" s="1">
        <v>34706.903386362101</v>
      </c>
      <c r="AO221" s="1">
        <v>28806.543975905999</v>
      </c>
      <c r="AP221" s="1">
        <v>34886.921955761303</v>
      </c>
      <c r="AQ221" s="1">
        <v>25112.0964880623</v>
      </c>
      <c r="AR221" s="1">
        <v>37993.7471291736</v>
      </c>
      <c r="AS221" s="1">
        <v>33461.918197044499</v>
      </c>
      <c r="AT221" s="1">
        <v>26518.0797217463</v>
      </c>
      <c r="AU221" s="1">
        <v>23603.152438869802</v>
      </c>
      <c r="AV221" s="1">
        <v>35681.576794171902</v>
      </c>
      <c r="AW221" s="1">
        <v>37416.906060104899</v>
      </c>
      <c r="AX221" s="1">
        <v>37474.350454274398</v>
      </c>
      <c r="AY221" s="1">
        <v>33882.750677347598</v>
      </c>
      <c r="AZ221" s="1">
        <v>33140.742254828103</v>
      </c>
      <c r="BA221" s="1">
        <v>25963.026359952601</v>
      </c>
      <c r="BB221" s="1">
        <v>29920.4053045781</v>
      </c>
      <c r="BC221" s="1">
        <v>54426.718011764802</v>
      </c>
      <c r="BD221" s="1">
        <v>54506.207657358696</v>
      </c>
      <c r="BE221" s="1">
        <v>35114.435424440097</v>
      </c>
      <c r="BF221" s="1">
        <v>31888.111409545101</v>
      </c>
      <c r="BG221" s="1">
        <v>41644.505566621898</v>
      </c>
      <c r="BH221" s="1">
        <v>28307.728049667901</v>
      </c>
      <c r="BI221" s="1">
        <v>24635.738645900401</v>
      </c>
      <c r="BJ221" s="1">
        <v>19128.260348808999</v>
      </c>
      <c r="BK221" s="1">
        <v>26109.8225330817</v>
      </c>
    </row>
    <row r="222" spans="1:63">
      <c r="A222" s="4" t="s">
        <v>1846</v>
      </c>
      <c r="B222" s="4" t="s">
        <v>966</v>
      </c>
      <c r="C222" s="4" t="s">
        <v>967</v>
      </c>
      <c r="D222" s="1" t="s">
        <v>0</v>
      </c>
      <c r="E222" s="1" t="s">
        <v>0</v>
      </c>
      <c r="F222" s="1" t="s">
        <v>0</v>
      </c>
      <c r="G222" s="1" t="s">
        <v>0</v>
      </c>
      <c r="H222" s="1" t="s">
        <v>0</v>
      </c>
      <c r="I222" s="1" t="s">
        <v>0</v>
      </c>
      <c r="J222" s="1" t="s">
        <v>0</v>
      </c>
      <c r="K222" s="1" t="s">
        <v>0</v>
      </c>
      <c r="L222" s="1" t="s">
        <v>0</v>
      </c>
      <c r="M222" s="1" t="s">
        <v>0</v>
      </c>
      <c r="N222" s="1" t="s">
        <v>0</v>
      </c>
      <c r="O222" s="1" t="s">
        <v>0</v>
      </c>
      <c r="P222" s="1" t="s">
        <v>0</v>
      </c>
      <c r="Q222" s="1" t="s">
        <v>0</v>
      </c>
      <c r="R222" s="1" t="s">
        <v>0</v>
      </c>
      <c r="S222" s="1" t="s">
        <v>0</v>
      </c>
      <c r="T222" s="1" t="s">
        <v>0</v>
      </c>
      <c r="U222" s="1" t="s">
        <v>0</v>
      </c>
      <c r="V222" s="1" t="s">
        <v>0</v>
      </c>
      <c r="W222" s="1" t="s">
        <v>0</v>
      </c>
      <c r="X222" s="1" t="s">
        <v>0</v>
      </c>
      <c r="Y222" s="1" t="s">
        <v>0</v>
      </c>
      <c r="Z222" s="1" t="s">
        <v>0</v>
      </c>
      <c r="AA222" s="1" t="s">
        <v>0</v>
      </c>
      <c r="AB222" s="1" t="s">
        <v>0</v>
      </c>
      <c r="AC222" s="1" t="s">
        <v>0</v>
      </c>
      <c r="AD222" s="1" t="s">
        <v>0</v>
      </c>
      <c r="AE222" s="1" t="s">
        <v>0</v>
      </c>
      <c r="AF222" s="1" t="s">
        <v>0</v>
      </c>
      <c r="AG222" s="1" t="s">
        <v>0</v>
      </c>
      <c r="AH222" s="1" t="s">
        <v>0</v>
      </c>
      <c r="AI222" s="1" t="s">
        <v>0</v>
      </c>
      <c r="AJ222" s="1" t="s">
        <v>0</v>
      </c>
      <c r="AK222" s="1" t="s">
        <v>0</v>
      </c>
      <c r="AL222" s="1" t="s">
        <v>0</v>
      </c>
      <c r="AM222" s="1" t="s">
        <v>0</v>
      </c>
      <c r="AN222" s="1" t="s">
        <v>0</v>
      </c>
      <c r="AO222" s="1" t="s">
        <v>0</v>
      </c>
      <c r="AP222" s="1" t="s">
        <v>0</v>
      </c>
      <c r="AQ222" s="1" t="s">
        <v>0</v>
      </c>
      <c r="AR222" s="1" t="s">
        <v>0</v>
      </c>
      <c r="AS222" s="1" t="s">
        <v>0</v>
      </c>
      <c r="AT222" s="1" t="s">
        <v>0</v>
      </c>
      <c r="AU222" s="1" t="s">
        <v>0</v>
      </c>
      <c r="AV222" s="1" t="s">
        <v>0</v>
      </c>
      <c r="AW222" s="1" t="s">
        <v>0</v>
      </c>
      <c r="AX222" s="1" t="s">
        <v>0</v>
      </c>
      <c r="AY222" s="1" t="s">
        <v>0</v>
      </c>
      <c r="AZ222" s="1" t="s">
        <v>0</v>
      </c>
      <c r="BA222" s="1" t="s">
        <v>0</v>
      </c>
      <c r="BB222" s="1" t="s">
        <v>0</v>
      </c>
      <c r="BC222" s="1" t="s">
        <v>0</v>
      </c>
      <c r="BD222" s="1" t="s">
        <v>0</v>
      </c>
      <c r="BE222" s="1" t="s">
        <v>0</v>
      </c>
      <c r="BF222" s="1" t="s">
        <v>0</v>
      </c>
      <c r="BG222" s="1" t="s">
        <v>0</v>
      </c>
      <c r="BH222" s="1" t="s">
        <v>0</v>
      </c>
      <c r="BI222" s="1" t="s">
        <v>0</v>
      </c>
      <c r="BJ222" s="1" t="s">
        <v>0</v>
      </c>
      <c r="BK222" s="1" t="s">
        <v>0</v>
      </c>
    </row>
    <row r="223" spans="1:63">
      <c r="A223" s="4" t="s">
        <v>1847</v>
      </c>
      <c r="B223" s="4" t="s">
        <v>969</v>
      </c>
      <c r="C223" s="4" t="s">
        <v>970</v>
      </c>
      <c r="D223" s="1">
        <v>5005403.3460264299</v>
      </c>
      <c r="E223" s="1">
        <v>5192687.9074646104</v>
      </c>
      <c r="F223" s="1">
        <v>1759570.0423199299</v>
      </c>
      <c r="G223" s="1">
        <v>3986947.5544934501</v>
      </c>
      <c r="H223" s="1">
        <v>4082881.4258352998</v>
      </c>
      <c r="I223" s="1">
        <v>5115937.7073330898</v>
      </c>
      <c r="J223" s="1">
        <v>3680825.9821652598</v>
      </c>
      <c r="K223" s="1">
        <v>2621298.3210503799</v>
      </c>
      <c r="L223" s="1">
        <v>5498956.5103928596</v>
      </c>
      <c r="M223" s="1">
        <v>5753838.4655677304</v>
      </c>
      <c r="N223" s="1">
        <v>4387126.83071189</v>
      </c>
      <c r="O223" s="1">
        <v>2032773.4357219499</v>
      </c>
      <c r="P223" s="1">
        <v>2352131.95842432</v>
      </c>
      <c r="Q223" s="1">
        <v>4733906.1671690997</v>
      </c>
      <c r="R223" s="1">
        <v>2623792.0693395901</v>
      </c>
      <c r="S223" s="1">
        <v>2103793.7308174502</v>
      </c>
      <c r="T223" s="1">
        <v>3202645.6833996</v>
      </c>
      <c r="U223" s="1">
        <v>2338505.2280148901</v>
      </c>
      <c r="V223" s="1">
        <v>1834399.20052342</v>
      </c>
      <c r="W223" s="1">
        <v>4568714.7261308702</v>
      </c>
      <c r="X223" s="1">
        <v>2094983.28578041</v>
      </c>
      <c r="Y223" s="1">
        <v>2146307.4769967999</v>
      </c>
      <c r="Z223" s="1">
        <v>5777913.7579401704</v>
      </c>
      <c r="AA223" s="1">
        <v>6722860.1139552398</v>
      </c>
      <c r="AB223" s="1">
        <v>4670088.1160108997</v>
      </c>
      <c r="AC223" s="1">
        <v>4878854.2212068103</v>
      </c>
      <c r="AD223" s="1">
        <v>5410477.0426076399</v>
      </c>
      <c r="AE223" s="1">
        <v>6646888.6452694396</v>
      </c>
      <c r="AF223" s="1">
        <v>3009206.8852079501</v>
      </c>
      <c r="AG223" s="1">
        <v>3143462.8342468501</v>
      </c>
      <c r="AH223" s="1">
        <v>4549323.84070828</v>
      </c>
      <c r="AI223" s="1">
        <v>4092139.8413681099</v>
      </c>
      <c r="AJ223" s="1">
        <v>4862129.2956539802</v>
      </c>
      <c r="AK223" s="1">
        <v>2502943.4748911099</v>
      </c>
      <c r="AL223" s="1">
        <v>6671894.4711015699</v>
      </c>
      <c r="AM223" s="1">
        <v>4354305.9816823499</v>
      </c>
      <c r="AN223" s="1">
        <v>3659758.0285657402</v>
      </c>
      <c r="AO223" s="1">
        <v>3202232.0946771698</v>
      </c>
      <c r="AP223" s="1">
        <v>2597807.2884797198</v>
      </c>
      <c r="AQ223" s="1">
        <v>6582886.2854667399</v>
      </c>
      <c r="AR223" s="1">
        <v>3208204.71874109</v>
      </c>
      <c r="AS223" s="1">
        <v>2624133.5504189199</v>
      </c>
      <c r="AT223" s="1">
        <v>2187957.6856903099</v>
      </c>
      <c r="AU223" s="1">
        <v>1988728.6006465</v>
      </c>
      <c r="AV223" s="1">
        <v>5585252.1024339199</v>
      </c>
      <c r="AW223" s="1">
        <v>3739772.00342318</v>
      </c>
      <c r="AX223" s="1">
        <v>3994070.1077059801</v>
      </c>
      <c r="AY223" s="1">
        <v>3460733.6508652</v>
      </c>
      <c r="AZ223" s="1">
        <v>2607191.4706459199</v>
      </c>
      <c r="BA223" s="1">
        <v>5144662.3259777203</v>
      </c>
      <c r="BB223" s="1">
        <v>2600766.8680277802</v>
      </c>
      <c r="BC223" s="1">
        <v>5499847.3430114901</v>
      </c>
      <c r="BD223" s="1">
        <v>2420436.8080824902</v>
      </c>
      <c r="BE223" s="1">
        <v>4771809.1443642704</v>
      </c>
      <c r="BF223" s="1">
        <v>4092995.27234123</v>
      </c>
      <c r="BG223" s="1">
        <v>2529908.4283288899</v>
      </c>
      <c r="BH223" s="1">
        <v>3499971.13764092</v>
      </c>
      <c r="BI223" s="1">
        <v>4296870.67401239</v>
      </c>
      <c r="BJ223" s="1">
        <v>3663928.5622069999</v>
      </c>
      <c r="BK223" s="1">
        <v>4938381.7205115296</v>
      </c>
    </row>
    <row r="224" spans="1:63">
      <c r="A224" s="4" t="s">
        <v>1848</v>
      </c>
      <c r="B224" s="4" t="s">
        <v>974</v>
      </c>
      <c r="C224" s="4" t="s">
        <v>975</v>
      </c>
      <c r="D224" s="1" t="s">
        <v>0</v>
      </c>
      <c r="E224" s="1" t="s">
        <v>0</v>
      </c>
      <c r="F224" s="1" t="s">
        <v>0</v>
      </c>
      <c r="G224" s="1" t="s">
        <v>0</v>
      </c>
      <c r="H224" s="1" t="s">
        <v>0</v>
      </c>
      <c r="I224" s="1" t="s">
        <v>0</v>
      </c>
      <c r="J224" s="1" t="s">
        <v>0</v>
      </c>
      <c r="K224" s="1" t="s">
        <v>0</v>
      </c>
      <c r="L224" s="1" t="s">
        <v>0</v>
      </c>
      <c r="M224" s="1" t="s">
        <v>0</v>
      </c>
      <c r="N224" s="1" t="s">
        <v>0</v>
      </c>
      <c r="O224" s="1" t="s">
        <v>0</v>
      </c>
      <c r="P224" s="1" t="s">
        <v>0</v>
      </c>
      <c r="Q224" s="1" t="s">
        <v>0</v>
      </c>
      <c r="R224" s="1" t="s">
        <v>0</v>
      </c>
      <c r="S224" s="1" t="s">
        <v>0</v>
      </c>
      <c r="T224" s="1" t="s">
        <v>0</v>
      </c>
      <c r="U224" s="1" t="s">
        <v>0</v>
      </c>
      <c r="V224" s="1" t="s">
        <v>0</v>
      </c>
      <c r="W224" s="1" t="s">
        <v>0</v>
      </c>
      <c r="X224" s="1" t="s">
        <v>0</v>
      </c>
      <c r="Y224" s="1" t="s">
        <v>0</v>
      </c>
      <c r="Z224" s="1" t="s">
        <v>0</v>
      </c>
      <c r="AA224" s="1" t="s">
        <v>0</v>
      </c>
      <c r="AB224" s="1" t="s">
        <v>0</v>
      </c>
      <c r="AC224" s="1" t="s">
        <v>0</v>
      </c>
      <c r="AD224" s="1" t="s">
        <v>0</v>
      </c>
      <c r="AE224" s="1" t="s">
        <v>0</v>
      </c>
      <c r="AF224" s="1" t="s">
        <v>0</v>
      </c>
      <c r="AG224" s="1" t="s">
        <v>0</v>
      </c>
      <c r="AH224" s="1" t="s">
        <v>0</v>
      </c>
      <c r="AI224" s="1" t="s">
        <v>0</v>
      </c>
      <c r="AJ224" s="1" t="s">
        <v>0</v>
      </c>
      <c r="AK224" s="1" t="s">
        <v>0</v>
      </c>
      <c r="AL224" s="1" t="s">
        <v>0</v>
      </c>
      <c r="AM224" s="1" t="s">
        <v>0</v>
      </c>
      <c r="AN224" s="1" t="s">
        <v>0</v>
      </c>
      <c r="AO224" s="1" t="s">
        <v>0</v>
      </c>
      <c r="AP224" s="1" t="s">
        <v>0</v>
      </c>
      <c r="AQ224" s="1" t="s">
        <v>0</v>
      </c>
      <c r="AR224" s="1" t="s">
        <v>0</v>
      </c>
      <c r="AS224" s="1" t="s">
        <v>0</v>
      </c>
      <c r="AT224" s="1" t="s">
        <v>0</v>
      </c>
      <c r="AU224" s="1" t="s">
        <v>0</v>
      </c>
      <c r="AV224" s="1" t="s">
        <v>0</v>
      </c>
      <c r="AW224" s="1" t="s">
        <v>0</v>
      </c>
      <c r="AX224" s="1" t="s">
        <v>0</v>
      </c>
      <c r="AY224" s="1" t="s">
        <v>0</v>
      </c>
      <c r="AZ224" s="1" t="s">
        <v>0</v>
      </c>
      <c r="BA224" s="1" t="s">
        <v>0</v>
      </c>
      <c r="BB224" s="1" t="s">
        <v>0</v>
      </c>
      <c r="BC224" s="1" t="s">
        <v>0</v>
      </c>
      <c r="BD224" s="1" t="s">
        <v>0</v>
      </c>
      <c r="BE224" s="1" t="s">
        <v>0</v>
      </c>
      <c r="BF224" s="1" t="s">
        <v>0</v>
      </c>
      <c r="BG224" s="1" t="s">
        <v>0</v>
      </c>
      <c r="BH224" s="1" t="s">
        <v>0</v>
      </c>
      <c r="BI224" s="1" t="s">
        <v>0</v>
      </c>
      <c r="BJ224" s="1" t="s">
        <v>0</v>
      </c>
      <c r="BK224" s="1" t="s">
        <v>0</v>
      </c>
    </row>
    <row r="225" spans="1:63">
      <c r="A225" s="4" t="s">
        <v>1849</v>
      </c>
      <c r="B225" s="4" t="s">
        <v>978</v>
      </c>
      <c r="C225" s="4" t="s">
        <v>979</v>
      </c>
      <c r="D225" s="1" t="s">
        <v>0</v>
      </c>
      <c r="E225" s="1" t="s">
        <v>0</v>
      </c>
      <c r="F225" s="1" t="s">
        <v>0</v>
      </c>
      <c r="G225" s="1" t="s">
        <v>0</v>
      </c>
      <c r="H225" s="1" t="s">
        <v>0</v>
      </c>
      <c r="I225" s="1" t="s">
        <v>0</v>
      </c>
      <c r="J225" s="1" t="s">
        <v>0</v>
      </c>
      <c r="K225" s="1" t="s">
        <v>0</v>
      </c>
      <c r="L225" s="1" t="s">
        <v>0</v>
      </c>
      <c r="M225" s="1" t="s">
        <v>0</v>
      </c>
      <c r="N225" s="1" t="s">
        <v>0</v>
      </c>
      <c r="O225" s="1" t="s">
        <v>0</v>
      </c>
      <c r="P225" s="1" t="s">
        <v>0</v>
      </c>
      <c r="Q225" s="1" t="s">
        <v>0</v>
      </c>
      <c r="R225" s="1" t="s">
        <v>0</v>
      </c>
      <c r="S225" s="1" t="s">
        <v>0</v>
      </c>
      <c r="T225" s="1" t="s">
        <v>0</v>
      </c>
      <c r="U225" s="1" t="s">
        <v>0</v>
      </c>
      <c r="V225" s="1" t="s">
        <v>0</v>
      </c>
      <c r="W225" s="1" t="s">
        <v>0</v>
      </c>
      <c r="X225" s="1" t="s">
        <v>0</v>
      </c>
      <c r="Y225" s="1" t="s">
        <v>0</v>
      </c>
      <c r="Z225" s="1" t="s">
        <v>0</v>
      </c>
      <c r="AA225" s="1" t="s">
        <v>0</v>
      </c>
      <c r="AB225" s="1" t="s">
        <v>0</v>
      </c>
      <c r="AC225" s="1" t="s">
        <v>0</v>
      </c>
      <c r="AD225" s="1" t="s">
        <v>0</v>
      </c>
      <c r="AE225" s="1" t="s">
        <v>0</v>
      </c>
      <c r="AF225" s="1" t="s">
        <v>0</v>
      </c>
      <c r="AG225" s="1" t="s">
        <v>0</v>
      </c>
      <c r="AH225" s="1" t="s">
        <v>0</v>
      </c>
      <c r="AI225" s="1" t="s">
        <v>0</v>
      </c>
      <c r="AJ225" s="1" t="s">
        <v>0</v>
      </c>
      <c r="AK225" s="1" t="s">
        <v>0</v>
      </c>
      <c r="AL225" s="1" t="s">
        <v>0</v>
      </c>
      <c r="AM225" s="1" t="s">
        <v>0</v>
      </c>
      <c r="AN225" s="1" t="s">
        <v>0</v>
      </c>
      <c r="AO225" s="1" t="s">
        <v>0</v>
      </c>
      <c r="AP225" s="1" t="s">
        <v>0</v>
      </c>
      <c r="AQ225" s="1" t="s">
        <v>0</v>
      </c>
      <c r="AR225" s="1" t="s">
        <v>0</v>
      </c>
      <c r="AS225" s="1" t="s">
        <v>0</v>
      </c>
      <c r="AT225" s="1" t="s">
        <v>0</v>
      </c>
      <c r="AU225" s="1" t="s">
        <v>0</v>
      </c>
      <c r="AV225" s="1" t="s">
        <v>0</v>
      </c>
      <c r="AW225" s="1" t="s">
        <v>0</v>
      </c>
      <c r="AX225" s="1" t="s">
        <v>0</v>
      </c>
      <c r="AY225" s="1" t="s">
        <v>0</v>
      </c>
      <c r="AZ225" s="1" t="s">
        <v>0</v>
      </c>
      <c r="BA225" s="1" t="s">
        <v>0</v>
      </c>
      <c r="BB225" s="1" t="s">
        <v>0</v>
      </c>
      <c r="BC225" s="1" t="s">
        <v>0</v>
      </c>
      <c r="BD225" s="1" t="s">
        <v>0</v>
      </c>
      <c r="BE225" s="1" t="s">
        <v>0</v>
      </c>
      <c r="BF225" s="1" t="s">
        <v>0</v>
      </c>
      <c r="BG225" s="1" t="s">
        <v>0</v>
      </c>
      <c r="BH225" s="1" t="s">
        <v>0</v>
      </c>
      <c r="BI225" s="1" t="s">
        <v>0</v>
      </c>
      <c r="BJ225" s="1" t="s">
        <v>0</v>
      </c>
      <c r="BK225" s="1" t="s">
        <v>0</v>
      </c>
    </row>
    <row r="226" spans="1:63">
      <c r="A226" s="4" t="s">
        <v>1850</v>
      </c>
      <c r="B226" s="4" t="s">
        <v>983</v>
      </c>
      <c r="C226" s="4" t="s">
        <v>984</v>
      </c>
      <c r="D226" s="1" t="s">
        <v>0</v>
      </c>
      <c r="E226" s="1" t="s">
        <v>0</v>
      </c>
      <c r="F226" s="1" t="s">
        <v>0</v>
      </c>
      <c r="G226" s="1" t="s">
        <v>0</v>
      </c>
      <c r="H226" s="1" t="s">
        <v>0</v>
      </c>
      <c r="I226" s="1" t="s">
        <v>0</v>
      </c>
      <c r="J226" s="1" t="s">
        <v>0</v>
      </c>
      <c r="K226" s="1" t="s">
        <v>0</v>
      </c>
      <c r="L226" s="1" t="s">
        <v>0</v>
      </c>
      <c r="M226" s="1" t="s">
        <v>0</v>
      </c>
      <c r="N226" s="1" t="s">
        <v>0</v>
      </c>
      <c r="O226" s="1" t="s">
        <v>0</v>
      </c>
      <c r="P226" s="1" t="s">
        <v>0</v>
      </c>
      <c r="Q226" s="1" t="s">
        <v>0</v>
      </c>
      <c r="R226" s="1" t="s">
        <v>0</v>
      </c>
      <c r="S226" s="1" t="s">
        <v>0</v>
      </c>
      <c r="T226" s="1" t="s">
        <v>0</v>
      </c>
      <c r="U226" s="1" t="s">
        <v>0</v>
      </c>
      <c r="V226" s="1" t="s">
        <v>0</v>
      </c>
      <c r="W226" s="1" t="s">
        <v>0</v>
      </c>
      <c r="X226" s="1" t="s">
        <v>0</v>
      </c>
      <c r="Y226" s="1" t="s">
        <v>0</v>
      </c>
      <c r="Z226" s="1" t="s">
        <v>0</v>
      </c>
      <c r="AA226" s="1" t="s">
        <v>0</v>
      </c>
      <c r="AB226" s="1" t="s">
        <v>0</v>
      </c>
      <c r="AC226" s="1" t="s">
        <v>0</v>
      </c>
      <c r="AD226" s="1" t="s">
        <v>0</v>
      </c>
      <c r="AE226" s="1" t="s">
        <v>0</v>
      </c>
      <c r="AF226" s="1" t="s">
        <v>0</v>
      </c>
      <c r="AG226" s="1" t="s">
        <v>0</v>
      </c>
      <c r="AH226" s="1" t="s">
        <v>0</v>
      </c>
      <c r="AI226" s="1" t="s">
        <v>0</v>
      </c>
      <c r="AJ226" s="1" t="s">
        <v>0</v>
      </c>
      <c r="AK226" s="1" t="s">
        <v>0</v>
      </c>
      <c r="AL226" s="1" t="s">
        <v>0</v>
      </c>
      <c r="AM226" s="1" t="s">
        <v>0</v>
      </c>
      <c r="AN226" s="1" t="s">
        <v>0</v>
      </c>
      <c r="AO226" s="1" t="s">
        <v>0</v>
      </c>
      <c r="AP226" s="1" t="s">
        <v>0</v>
      </c>
      <c r="AQ226" s="1" t="s">
        <v>0</v>
      </c>
      <c r="AR226" s="1" t="s">
        <v>0</v>
      </c>
      <c r="AS226" s="1" t="s">
        <v>0</v>
      </c>
      <c r="AT226" s="1" t="s">
        <v>0</v>
      </c>
      <c r="AU226" s="1" t="s">
        <v>0</v>
      </c>
      <c r="AV226" s="1" t="s">
        <v>0</v>
      </c>
      <c r="AW226" s="1" t="s">
        <v>0</v>
      </c>
      <c r="AX226" s="1" t="s">
        <v>0</v>
      </c>
      <c r="AY226" s="1" t="s">
        <v>0</v>
      </c>
      <c r="AZ226" s="1" t="s">
        <v>0</v>
      </c>
      <c r="BA226" s="1" t="s">
        <v>0</v>
      </c>
      <c r="BB226" s="1" t="s">
        <v>0</v>
      </c>
      <c r="BC226" s="1" t="s">
        <v>0</v>
      </c>
      <c r="BD226" s="1" t="s">
        <v>0</v>
      </c>
      <c r="BE226" s="1" t="s">
        <v>0</v>
      </c>
      <c r="BF226" s="1" t="s">
        <v>0</v>
      </c>
      <c r="BG226" s="1" t="s">
        <v>0</v>
      </c>
      <c r="BH226" s="1" t="s">
        <v>0</v>
      </c>
      <c r="BI226" s="1" t="s">
        <v>0</v>
      </c>
      <c r="BJ226" s="1" t="s">
        <v>0</v>
      </c>
      <c r="BK226" s="1" t="s">
        <v>0</v>
      </c>
    </row>
    <row r="227" spans="1:63">
      <c r="A227" s="4" t="s">
        <v>1852</v>
      </c>
      <c r="B227" s="4" t="s">
        <v>987</v>
      </c>
      <c r="C227" s="4" t="s">
        <v>988</v>
      </c>
      <c r="D227" s="1" t="s">
        <v>0</v>
      </c>
      <c r="E227" s="1" t="s">
        <v>0</v>
      </c>
      <c r="F227" s="1" t="s">
        <v>0</v>
      </c>
      <c r="G227" s="1" t="s">
        <v>0</v>
      </c>
      <c r="H227" s="1" t="s">
        <v>0</v>
      </c>
      <c r="I227" s="1" t="s">
        <v>0</v>
      </c>
      <c r="J227" s="1" t="s">
        <v>0</v>
      </c>
      <c r="K227" s="1" t="s">
        <v>0</v>
      </c>
      <c r="L227" s="1" t="s">
        <v>0</v>
      </c>
      <c r="M227" s="1" t="s">
        <v>0</v>
      </c>
      <c r="N227" s="1" t="s">
        <v>0</v>
      </c>
      <c r="O227" s="1" t="s">
        <v>0</v>
      </c>
      <c r="P227" s="1" t="s">
        <v>0</v>
      </c>
      <c r="Q227" s="1" t="s">
        <v>0</v>
      </c>
      <c r="R227" s="1" t="s">
        <v>0</v>
      </c>
      <c r="S227" s="1" t="s">
        <v>0</v>
      </c>
      <c r="T227" s="1" t="s">
        <v>0</v>
      </c>
      <c r="U227" s="1" t="s">
        <v>0</v>
      </c>
      <c r="V227" s="1" t="s">
        <v>0</v>
      </c>
      <c r="W227" s="1" t="s">
        <v>0</v>
      </c>
      <c r="X227" s="1" t="s">
        <v>0</v>
      </c>
      <c r="Y227" s="1" t="s">
        <v>0</v>
      </c>
      <c r="Z227" s="1" t="s">
        <v>0</v>
      </c>
      <c r="AA227" s="1" t="s">
        <v>0</v>
      </c>
      <c r="AB227" s="1" t="s">
        <v>0</v>
      </c>
      <c r="AC227" s="1" t="s">
        <v>0</v>
      </c>
      <c r="AD227" s="1" t="s">
        <v>0</v>
      </c>
      <c r="AE227" s="1" t="s">
        <v>0</v>
      </c>
      <c r="AF227" s="1" t="s">
        <v>0</v>
      </c>
      <c r="AG227" s="1" t="s">
        <v>0</v>
      </c>
      <c r="AH227" s="1" t="s">
        <v>0</v>
      </c>
      <c r="AI227" s="1" t="s">
        <v>0</v>
      </c>
      <c r="AJ227" s="1" t="s">
        <v>0</v>
      </c>
      <c r="AK227" s="1" t="s">
        <v>0</v>
      </c>
      <c r="AL227" s="1" t="s">
        <v>0</v>
      </c>
      <c r="AM227" s="1" t="s">
        <v>0</v>
      </c>
      <c r="AN227" s="1" t="s">
        <v>0</v>
      </c>
      <c r="AO227" s="1" t="s">
        <v>0</v>
      </c>
      <c r="AP227" s="1" t="s">
        <v>0</v>
      </c>
      <c r="AQ227" s="1" t="s">
        <v>0</v>
      </c>
      <c r="AR227" s="1" t="s">
        <v>0</v>
      </c>
      <c r="AS227" s="1" t="s">
        <v>0</v>
      </c>
      <c r="AT227" s="1" t="s">
        <v>0</v>
      </c>
      <c r="AU227" s="1" t="s">
        <v>0</v>
      </c>
      <c r="AV227" s="1" t="s">
        <v>0</v>
      </c>
      <c r="AW227" s="1" t="s">
        <v>0</v>
      </c>
      <c r="AX227" s="1" t="s">
        <v>0</v>
      </c>
      <c r="AY227" s="1" t="s">
        <v>0</v>
      </c>
      <c r="AZ227" s="1" t="s">
        <v>0</v>
      </c>
      <c r="BA227" s="1" t="s">
        <v>0</v>
      </c>
      <c r="BB227" s="1" t="s">
        <v>0</v>
      </c>
      <c r="BC227" s="1" t="s">
        <v>0</v>
      </c>
      <c r="BD227" s="1" t="s">
        <v>0</v>
      </c>
      <c r="BE227" s="1" t="s">
        <v>0</v>
      </c>
      <c r="BF227" s="1" t="s">
        <v>0</v>
      </c>
      <c r="BG227" s="1" t="s">
        <v>0</v>
      </c>
      <c r="BH227" s="1" t="s">
        <v>0</v>
      </c>
      <c r="BI227" s="1" t="s">
        <v>0</v>
      </c>
      <c r="BJ227" s="1" t="s">
        <v>0</v>
      </c>
      <c r="BK227" s="1" t="s">
        <v>0</v>
      </c>
    </row>
    <row r="228" spans="1:63">
      <c r="A228" s="4" t="s">
        <v>1853</v>
      </c>
      <c r="B228" s="4" t="s">
        <v>992</v>
      </c>
      <c r="C228" s="4" t="s">
        <v>993</v>
      </c>
      <c r="D228" s="1" t="s">
        <v>0</v>
      </c>
      <c r="E228" s="1" t="s">
        <v>0</v>
      </c>
      <c r="F228" s="1" t="s">
        <v>0</v>
      </c>
      <c r="G228" s="1" t="s">
        <v>0</v>
      </c>
      <c r="H228" s="1" t="s">
        <v>0</v>
      </c>
      <c r="I228" s="1" t="s">
        <v>0</v>
      </c>
      <c r="J228" s="1" t="s">
        <v>0</v>
      </c>
      <c r="K228" s="1" t="s">
        <v>0</v>
      </c>
      <c r="L228" s="1" t="s">
        <v>0</v>
      </c>
      <c r="M228" s="1" t="s">
        <v>0</v>
      </c>
      <c r="N228" s="1" t="s">
        <v>0</v>
      </c>
      <c r="O228" s="1" t="s">
        <v>0</v>
      </c>
      <c r="P228" s="1" t="s">
        <v>0</v>
      </c>
      <c r="Q228" s="1" t="s">
        <v>0</v>
      </c>
      <c r="R228" s="1" t="s">
        <v>0</v>
      </c>
      <c r="S228" s="1" t="s">
        <v>0</v>
      </c>
      <c r="T228" s="1" t="s">
        <v>0</v>
      </c>
      <c r="U228" s="1" t="s">
        <v>0</v>
      </c>
      <c r="V228" s="1" t="s">
        <v>0</v>
      </c>
      <c r="W228" s="1" t="s">
        <v>0</v>
      </c>
      <c r="X228" s="1" t="s">
        <v>0</v>
      </c>
      <c r="Y228" s="1" t="s">
        <v>0</v>
      </c>
      <c r="Z228" s="1" t="s">
        <v>0</v>
      </c>
      <c r="AA228" s="1" t="s">
        <v>0</v>
      </c>
      <c r="AB228" s="1" t="s">
        <v>0</v>
      </c>
      <c r="AC228" s="1" t="s">
        <v>0</v>
      </c>
      <c r="AD228" s="1" t="s">
        <v>0</v>
      </c>
      <c r="AE228" s="1" t="s">
        <v>0</v>
      </c>
      <c r="AF228" s="1" t="s">
        <v>0</v>
      </c>
      <c r="AG228" s="1" t="s">
        <v>0</v>
      </c>
      <c r="AH228" s="1" t="s">
        <v>0</v>
      </c>
      <c r="AI228" s="1" t="s">
        <v>0</v>
      </c>
      <c r="AJ228" s="1" t="s">
        <v>0</v>
      </c>
      <c r="AK228" s="1" t="s">
        <v>0</v>
      </c>
      <c r="AL228" s="1" t="s">
        <v>0</v>
      </c>
      <c r="AM228" s="1" t="s">
        <v>0</v>
      </c>
      <c r="AN228" s="1" t="s">
        <v>0</v>
      </c>
      <c r="AO228" s="1" t="s">
        <v>0</v>
      </c>
      <c r="AP228" s="1" t="s">
        <v>0</v>
      </c>
      <c r="AQ228" s="1" t="s">
        <v>0</v>
      </c>
      <c r="AR228" s="1" t="s">
        <v>0</v>
      </c>
      <c r="AS228" s="1" t="s">
        <v>0</v>
      </c>
      <c r="AT228" s="1" t="s">
        <v>0</v>
      </c>
      <c r="AU228" s="1" t="s">
        <v>0</v>
      </c>
      <c r="AV228" s="1" t="s">
        <v>0</v>
      </c>
      <c r="AW228" s="1" t="s">
        <v>0</v>
      </c>
      <c r="AX228" s="1" t="s">
        <v>0</v>
      </c>
      <c r="AY228" s="1" t="s">
        <v>0</v>
      </c>
      <c r="AZ228" s="1" t="s">
        <v>0</v>
      </c>
      <c r="BA228" s="1" t="s">
        <v>0</v>
      </c>
      <c r="BB228" s="1" t="s">
        <v>0</v>
      </c>
      <c r="BC228" s="1" t="s">
        <v>0</v>
      </c>
      <c r="BD228" s="1" t="s">
        <v>0</v>
      </c>
      <c r="BE228" s="1" t="s">
        <v>0</v>
      </c>
      <c r="BF228" s="1" t="s">
        <v>0</v>
      </c>
      <c r="BG228" s="1" t="s">
        <v>0</v>
      </c>
      <c r="BH228" s="1" t="s">
        <v>0</v>
      </c>
      <c r="BI228" s="1" t="s">
        <v>0</v>
      </c>
      <c r="BJ228" s="1" t="s">
        <v>0</v>
      </c>
      <c r="BK228" s="1" t="s">
        <v>0</v>
      </c>
    </row>
    <row r="229" spans="1:63">
      <c r="A229" s="4" t="s">
        <v>1854</v>
      </c>
      <c r="B229" s="4" t="s">
        <v>997</v>
      </c>
      <c r="C229" s="4" t="s">
        <v>998</v>
      </c>
      <c r="D229" s="1" t="s">
        <v>0</v>
      </c>
      <c r="E229" s="1" t="s">
        <v>0</v>
      </c>
      <c r="F229" s="1" t="s">
        <v>0</v>
      </c>
      <c r="G229" s="1" t="s">
        <v>0</v>
      </c>
      <c r="H229" s="1" t="s">
        <v>0</v>
      </c>
      <c r="I229" s="1" t="s">
        <v>0</v>
      </c>
      <c r="J229" s="1" t="s">
        <v>0</v>
      </c>
      <c r="K229" s="1" t="s">
        <v>0</v>
      </c>
      <c r="L229" s="1" t="s">
        <v>0</v>
      </c>
      <c r="M229" s="1" t="s">
        <v>0</v>
      </c>
      <c r="N229" s="1" t="s">
        <v>0</v>
      </c>
      <c r="O229" s="1" t="s">
        <v>0</v>
      </c>
      <c r="P229" s="1" t="s">
        <v>0</v>
      </c>
      <c r="Q229" s="1" t="s">
        <v>0</v>
      </c>
      <c r="R229" s="1" t="s">
        <v>0</v>
      </c>
      <c r="S229" s="1" t="s">
        <v>0</v>
      </c>
      <c r="T229" s="1" t="s">
        <v>0</v>
      </c>
      <c r="U229" s="1" t="s">
        <v>0</v>
      </c>
      <c r="V229" s="1" t="s">
        <v>0</v>
      </c>
      <c r="W229" s="1" t="s">
        <v>0</v>
      </c>
      <c r="X229" s="1" t="s">
        <v>0</v>
      </c>
      <c r="Y229" s="1" t="s">
        <v>0</v>
      </c>
      <c r="Z229" s="1" t="s">
        <v>0</v>
      </c>
      <c r="AA229" s="1" t="s">
        <v>0</v>
      </c>
      <c r="AB229" s="1" t="s">
        <v>0</v>
      </c>
      <c r="AC229" s="1" t="s">
        <v>0</v>
      </c>
      <c r="AD229" s="1" t="s">
        <v>0</v>
      </c>
      <c r="AE229" s="1" t="s">
        <v>0</v>
      </c>
      <c r="AF229" s="1" t="s">
        <v>0</v>
      </c>
      <c r="AG229" s="1" t="s">
        <v>0</v>
      </c>
      <c r="AH229" s="1" t="s">
        <v>0</v>
      </c>
      <c r="AI229" s="1" t="s">
        <v>0</v>
      </c>
      <c r="AJ229" s="1" t="s">
        <v>0</v>
      </c>
      <c r="AK229" s="1" t="s">
        <v>0</v>
      </c>
      <c r="AL229" s="1" t="s">
        <v>0</v>
      </c>
      <c r="AM229" s="1" t="s">
        <v>0</v>
      </c>
      <c r="AN229" s="1" t="s">
        <v>0</v>
      </c>
      <c r="AO229" s="1" t="s">
        <v>0</v>
      </c>
      <c r="AP229" s="1" t="s">
        <v>0</v>
      </c>
      <c r="AQ229" s="1" t="s">
        <v>0</v>
      </c>
      <c r="AR229" s="1" t="s">
        <v>0</v>
      </c>
      <c r="AS229" s="1" t="s">
        <v>0</v>
      </c>
      <c r="AT229" s="1" t="s">
        <v>0</v>
      </c>
      <c r="AU229" s="1" t="s">
        <v>0</v>
      </c>
      <c r="AV229" s="1" t="s">
        <v>0</v>
      </c>
      <c r="AW229" s="1" t="s">
        <v>0</v>
      </c>
      <c r="AX229" s="1" t="s">
        <v>0</v>
      </c>
      <c r="AY229" s="1" t="s">
        <v>0</v>
      </c>
      <c r="AZ229" s="1" t="s">
        <v>0</v>
      </c>
      <c r="BA229" s="1" t="s">
        <v>0</v>
      </c>
      <c r="BB229" s="1" t="s">
        <v>0</v>
      </c>
      <c r="BC229" s="1" t="s">
        <v>0</v>
      </c>
      <c r="BD229" s="1" t="s">
        <v>0</v>
      </c>
      <c r="BE229" s="1" t="s">
        <v>0</v>
      </c>
      <c r="BF229" s="1" t="s">
        <v>0</v>
      </c>
      <c r="BG229" s="1" t="s">
        <v>0</v>
      </c>
      <c r="BH229" s="1" t="s">
        <v>0</v>
      </c>
      <c r="BI229" s="1" t="s">
        <v>0</v>
      </c>
      <c r="BJ229" s="1" t="s">
        <v>0</v>
      </c>
      <c r="BK229" s="1" t="s">
        <v>0</v>
      </c>
    </row>
    <row r="230" spans="1:63">
      <c r="A230" s="4" t="s">
        <v>1855</v>
      </c>
      <c r="B230" s="4" t="s">
        <v>1001</v>
      </c>
      <c r="C230" s="4" t="s">
        <v>1002</v>
      </c>
      <c r="D230" s="1" t="s">
        <v>0</v>
      </c>
      <c r="E230" s="1" t="s">
        <v>0</v>
      </c>
      <c r="F230" s="1" t="s">
        <v>0</v>
      </c>
      <c r="G230" s="1" t="s">
        <v>0</v>
      </c>
      <c r="H230" s="1" t="s">
        <v>0</v>
      </c>
      <c r="I230" s="1" t="s">
        <v>0</v>
      </c>
      <c r="J230" s="1" t="s">
        <v>0</v>
      </c>
      <c r="K230" s="1" t="s">
        <v>0</v>
      </c>
      <c r="L230" s="1" t="s">
        <v>0</v>
      </c>
      <c r="M230" s="1" t="s">
        <v>0</v>
      </c>
      <c r="N230" s="1" t="s">
        <v>0</v>
      </c>
      <c r="O230" s="1" t="s">
        <v>0</v>
      </c>
      <c r="P230" s="1" t="s">
        <v>0</v>
      </c>
      <c r="Q230" s="1" t="s">
        <v>0</v>
      </c>
      <c r="R230" s="1" t="s">
        <v>0</v>
      </c>
      <c r="S230" s="1" t="s">
        <v>0</v>
      </c>
      <c r="T230" s="1" t="s">
        <v>0</v>
      </c>
      <c r="U230" s="1" t="s">
        <v>0</v>
      </c>
      <c r="V230" s="1" t="s">
        <v>0</v>
      </c>
      <c r="W230" s="1" t="s">
        <v>0</v>
      </c>
      <c r="X230" s="1" t="s">
        <v>0</v>
      </c>
      <c r="Y230" s="1" t="s">
        <v>0</v>
      </c>
      <c r="Z230" s="1" t="s">
        <v>0</v>
      </c>
      <c r="AA230" s="1" t="s">
        <v>0</v>
      </c>
      <c r="AB230" s="1" t="s">
        <v>0</v>
      </c>
      <c r="AC230" s="1" t="s">
        <v>0</v>
      </c>
      <c r="AD230" s="1" t="s">
        <v>0</v>
      </c>
      <c r="AE230" s="1" t="s">
        <v>0</v>
      </c>
      <c r="AF230" s="1" t="s">
        <v>0</v>
      </c>
      <c r="AG230" s="1" t="s">
        <v>0</v>
      </c>
      <c r="AH230" s="1" t="s">
        <v>0</v>
      </c>
      <c r="AI230" s="1" t="s">
        <v>0</v>
      </c>
      <c r="AJ230" s="1" t="s">
        <v>0</v>
      </c>
      <c r="AK230" s="1" t="s">
        <v>0</v>
      </c>
      <c r="AL230" s="1" t="s">
        <v>0</v>
      </c>
      <c r="AM230" s="1" t="s">
        <v>0</v>
      </c>
      <c r="AN230" s="1" t="s">
        <v>0</v>
      </c>
      <c r="AO230" s="1" t="s">
        <v>0</v>
      </c>
      <c r="AP230" s="1" t="s">
        <v>0</v>
      </c>
      <c r="AQ230" s="1" t="s">
        <v>0</v>
      </c>
      <c r="AR230" s="1" t="s">
        <v>0</v>
      </c>
      <c r="AS230" s="1" t="s">
        <v>0</v>
      </c>
      <c r="AT230" s="1" t="s">
        <v>0</v>
      </c>
      <c r="AU230" s="1" t="s">
        <v>0</v>
      </c>
      <c r="AV230" s="1" t="s">
        <v>0</v>
      </c>
      <c r="AW230" s="1" t="s">
        <v>0</v>
      </c>
      <c r="AX230" s="1" t="s">
        <v>0</v>
      </c>
      <c r="AY230" s="1" t="s">
        <v>0</v>
      </c>
      <c r="AZ230" s="1" t="s">
        <v>0</v>
      </c>
      <c r="BA230" s="1" t="s">
        <v>0</v>
      </c>
      <c r="BB230" s="1" t="s">
        <v>0</v>
      </c>
      <c r="BC230" s="1" t="s">
        <v>0</v>
      </c>
      <c r="BD230" s="1" t="s">
        <v>0</v>
      </c>
      <c r="BE230" s="1" t="s">
        <v>0</v>
      </c>
      <c r="BF230" s="1" t="s">
        <v>0</v>
      </c>
      <c r="BG230" s="1" t="s">
        <v>0</v>
      </c>
      <c r="BH230" s="1" t="s">
        <v>0</v>
      </c>
      <c r="BI230" s="1" t="s">
        <v>0</v>
      </c>
      <c r="BJ230" s="1" t="s">
        <v>0</v>
      </c>
      <c r="BK230" s="1" t="s">
        <v>0</v>
      </c>
    </row>
    <row r="231" spans="1:63">
      <c r="A231" s="4" t="s">
        <v>1856</v>
      </c>
      <c r="B231" s="4" t="s">
        <v>1005</v>
      </c>
      <c r="C231" s="4" t="s">
        <v>1006</v>
      </c>
      <c r="D231" s="1">
        <v>3947118.8577075098</v>
      </c>
      <c r="E231" s="1">
        <v>14824759.790617701</v>
      </c>
      <c r="F231" s="1">
        <v>5636352.4366668602</v>
      </c>
      <c r="G231" s="1">
        <v>4533663.6595812198</v>
      </c>
      <c r="H231" s="1">
        <v>2740555.0500706802</v>
      </c>
      <c r="I231" s="1">
        <v>5498832.8844926199</v>
      </c>
      <c r="J231" s="1">
        <v>2585273.65207951</v>
      </c>
      <c r="K231" s="1">
        <v>4828009.8483380796</v>
      </c>
      <c r="L231" s="1">
        <v>21645259.707392801</v>
      </c>
      <c r="M231" s="1">
        <v>13660894.3581376</v>
      </c>
      <c r="N231" s="1">
        <v>18407009.398710601</v>
      </c>
      <c r="O231" s="1">
        <v>7933127.2943843501</v>
      </c>
      <c r="P231" s="1">
        <v>7165587.5849858597</v>
      </c>
      <c r="Q231" s="1">
        <v>19161636.565740701</v>
      </c>
      <c r="R231" s="1">
        <v>5589586.5331641203</v>
      </c>
      <c r="S231" s="1">
        <v>7630924.4620367298</v>
      </c>
      <c r="T231" s="1">
        <v>3432539.16051031</v>
      </c>
      <c r="U231" s="1">
        <v>3434746.6971150599</v>
      </c>
      <c r="V231" s="1">
        <v>5157777.8832393298</v>
      </c>
      <c r="W231" s="1">
        <v>12117280.3427241</v>
      </c>
      <c r="X231" s="1">
        <v>8003469.64056563</v>
      </c>
      <c r="Y231" s="1">
        <v>4323620.7820048695</v>
      </c>
      <c r="Z231" s="1">
        <v>17211090.496711101</v>
      </c>
      <c r="AA231" s="1">
        <v>8530215.3316203896</v>
      </c>
      <c r="AB231" s="1">
        <v>3657520.6848569401</v>
      </c>
      <c r="AC231" s="1">
        <v>14720381.754107701</v>
      </c>
      <c r="AD231" s="1">
        <v>22256710.3108612</v>
      </c>
      <c r="AE231" s="1">
        <v>6968357.9154752595</v>
      </c>
      <c r="AF231" s="1">
        <v>6604994.7637622999</v>
      </c>
      <c r="AG231" s="1">
        <v>4597387.3295734702</v>
      </c>
      <c r="AH231" s="1">
        <v>9781109.0703884792</v>
      </c>
      <c r="AI231" s="1">
        <v>4907271.4305695202</v>
      </c>
      <c r="AJ231" s="1">
        <v>18105924.176714402</v>
      </c>
      <c r="AK231" s="1">
        <v>8404230.7901313603</v>
      </c>
      <c r="AL231" s="1">
        <v>27360286.555359501</v>
      </c>
      <c r="AM231" s="1">
        <v>4407809.4334265999</v>
      </c>
      <c r="AN231" s="1">
        <v>4675158.4937074501</v>
      </c>
      <c r="AO231" s="1">
        <v>5427342.9993307199</v>
      </c>
      <c r="AP231" s="1">
        <v>7824249.22722572</v>
      </c>
      <c r="AQ231" s="1">
        <v>19316325.489861201</v>
      </c>
      <c r="AR231" s="1">
        <v>17121452.1080264</v>
      </c>
      <c r="AS231" s="1">
        <v>8451473.9806541298</v>
      </c>
      <c r="AT231" s="1">
        <v>5295452.5616218401</v>
      </c>
      <c r="AU231" s="1">
        <v>6726605.6099839499</v>
      </c>
      <c r="AV231" s="1">
        <v>29669730.320356701</v>
      </c>
      <c r="AW231" s="1">
        <v>10403292.4889042</v>
      </c>
      <c r="AX231" s="1">
        <v>5997536.6092938296</v>
      </c>
      <c r="AY231" s="1">
        <v>4031666.11998261</v>
      </c>
      <c r="AZ231" s="1">
        <v>6280017.11319975</v>
      </c>
      <c r="BA231" s="1">
        <v>14980634.7868082</v>
      </c>
      <c r="BB231" s="1">
        <v>8642770.9434504006</v>
      </c>
      <c r="BC231" s="1">
        <v>20575694.899893299</v>
      </c>
      <c r="BD231" s="1">
        <v>7595080.7373703597</v>
      </c>
      <c r="BE231" s="1">
        <v>28435223.1176746</v>
      </c>
      <c r="BF231" s="1">
        <v>14094392.9249788</v>
      </c>
      <c r="BG231" s="1">
        <v>8442677.7082551494</v>
      </c>
      <c r="BH231" s="1">
        <v>4883920.1445594002</v>
      </c>
      <c r="BI231" s="1">
        <v>12852786.0178595</v>
      </c>
      <c r="BJ231" s="1">
        <v>5982100.79269135</v>
      </c>
      <c r="BK231" s="1">
        <v>5459730.3974952903</v>
      </c>
    </row>
    <row r="232" spans="1:63">
      <c r="A232" s="4" t="s">
        <v>1857</v>
      </c>
      <c r="B232" s="4" t="s">
        <v>1009</v>
      </c>
      <c r="C232" s="4" t="s">
        <v>0</v>
      </c>
      <c r="D232" s="1">
        <v>5021.71329063951</v>
      </c>
      <c r="E232" s="1">
        <v>10221.364589119799</v>
      </c>
      <c r="F232" s="1">
        <v>4157.1365335565497</v>
      </c>
      <c r="G232" s="1">
        <v>7354.9454992325</v>
      </c>
      <c r="H232" s="1">
        <v>6988.8595421884402</v>
      </c>
      <c r="I232" s="1">
        <v>6982.4774559915404</v>
      </c>
      <c r="J232" s="1">
        <v>3576.13561061264</v>
      </c>
      <c r="K232" s="1">
        <v>5134.8573407574704</v>
      </c>
      <c r="L232" s="1">
        <v>10870.2338158449</v>
      </c>
      <c r="M232" s="1">
        <v>11237.5893574314</v>
      </c>
      <c r="N232" s="1">
        <v>9090.5966933205109</v>
      </c>
      <c r="O232" s="1">
        <v>4117.0299760880998</v>
      </c>
      <c r="P232" s="1">
        <v>7332.5894997800397</v>
      </c>
      <c r="Q232" s="1">
        <v>14013.6177905323</v>
      </c>
      <c r="R232" s="1">
        <v>4375.3790318130204</v>
      </c>
      <c r="S232" s="1">
        <v>4185.1839113181204</v>
      </c>
      <c r="T232" s="1">
        <v>5821.5431878525496</v>
      </c>
      <c r="U232" s="1">
        <v>6552.1988932945997</v>
      </c>
      <c r="V232" s="1">
        <v>4899.8642256485</v>
      </c>
      <c r="W232" s="1">
        <v>8963.2445899461509</v>
      </c>
      <c r="X232" s="1">
        <v>5155.96795895996</v>
      </c>
      <c r="Y232" s="1">
        <v>3419.1490056796001</v>
      </c>
      <c r="Z232" s="1">
        <v>14733.049184551901</v>
      </c>
      <c r="AA232" s="1">
        <v>6462.7151599438603</v>
      </c>
      <c r="AB232" s="1">
        <v>6744.7475929646298</v>
      </c>
      <c r="AC232" s="1">
        <v>9551.4137242825109</v>
      </c>
      <c r="AD232" s="1">
        <v>13838.308130478399</v>
      </c>
      <c r="AE232" s="1">
        <v>8277.4620456087396</v>
      </c>
      <c r="AF232" s="1">
        <v>4228.7973815920004</v>
      </c>
      <c r="AG232" s="1">
        <v>5123.3805047885298</v>
      </c>
      <c r="AH232" s="1">
        <v>9480.3675478652804</v>
      </c>
      <c r="AI232" s="1">
        <v>8605.5179156152699</v>
      </c>
      <c r="AJ232" s="1">
        <v>13062.717088977301</v>
      </c>
      <c r="AK232" s="1">
        <v>4332.8645065971396</v>
      </c>
      <c r="AL232" s="1">
        <v>11549.458099421799</v>
      </c>
      <c r="AM232" s="1">
        <v>5595.1028435287099</v>
      </c>
      <c r="AN232" s="1">
        <v>5613.5091306838203</v>
      </c>
      <c r="AO232" s="1">
        <v>5581.48026506931</v>
      </c>
      <c r="AP232" s="1">
        <v>4864.4589454688103</v>
      </c>
      <c r="AQ232" s="1">
        <v>16415.611776448601</v>
      </c>
      <c r="AR232" s="1">
        <v>5760.1210949692204</v>
      </c>
      <c r="AS232" s="1">
        <v>5013.6268227432702</v>
      </c>
      <c r="AT232" s="1">
        <v>4772.6530869353001</v>
      </c>
      <c r="AU232" s="1">
        <v>3061.5715965261802</v>
      </c>
      <c r="AV232" s="1">
        <v>9323.6944763421707</v>
      </c>
      <c r="AW232" s="1">
        <v>7576.5015010832303</v>
      </c>
      <c r="AX232" s="1">
        <v>7859.1794955577197</v>
      </c>
      <c r="AY232" s="1">
        <v>4245.2662143888101</v>
      </c>
      <c r="AZ232" s="1">
        <v>5558.9633498067396</v>
      </c>
      <c r="BA232" s="1">
        <v>15353.296432749699</v>
      </c>
      <c r="BB232" s="1">
        <v>6408.1842639479901</v>
      </c>
      <c r="BC232" s="1">
        <v>9991.5647306066494</v>
      </c>
      <c r="BD232" s="1">
        <v>3603.5634216103299</v>
      </c>
      <c r="BE232" s="1">
        <v>12752.8943614125</v>
      </c>
      <c r="BF232" s="1">
        <v>14146.188605932201</v>
      </c>
      <c r="BG232" s="1">
        <v>4485.2851892451099</v>
      </c>
      <c r="BH232" s="1">
        <v>5319.8467647464404</v>
      </c>
      <c r="BI232" s="1">
        <v>12438.463218054099</v>
      </c>
      <c r="BJ232" s="1">
        <v>4374.7997279505198</v>
      </c>
      <c r="BK232" s="1">
        <v>5969.7821931983799</v>
      </c>
    </row>
    <row r="233" spans="1:63">
      <c r="A233" s="4" t="s">
        <v>1858</v>
      </c>
      <c r="B233" s="4" t="s">
        <v>1012</v>
      </c>
      <c r="C233" s="4" t="s">
        <v>1013</v>
      </c>
      <c r="D233" s="1">
        <v>21711.8794792234</v>
      </c>
      <c r="E233" s="1">
        <v>29432.490004556501</v>
      </c>
      <c r="F233" s="1">
        <v>17627.497583444401</v>
      </c>
      <c r="G233" s="1">
        <v>18216.998125646602</v>
      </c>
      <c r="H233" s="1">
        <v>18585.091249073499</v>
      </c>
      <c r="I233" s="1">
        <v>24144.6416039381</v>
      </c>
      <c r="J233" s="1">
        <v>15471.685202442</v>
      </c>
      <c r="K233" s="1">
        <v>21704.868092513501</v>
      </c>
      <c r="L233" s="1">
        <v>28259.003737796302</v>
      </c>
      <c r="M233" s="1">
        <v>32775.885046548203</v>
      </c>
      <c r="N233" s="1">
        <v>21856.953263320302</v>
      </c>
      <c r="O233" s="1">
        <v>11981.240568791</v>
      </c>
      <c r="P233" s="1">
        <v>23707.559800118699</v>
      </c>
      <c r="Q233" s="1">
        <v>17819.931538092002</v>
      </c>
      <c r="R233" s="1">
        <v>21611.483365304</v>
      </c>
      <c r="S233" s="1">
        <v>17089.283851280699</v>
      </c>
      <c r="T233" s="1">
        <v>16116.480204359101</v>
      </c>
      <c r="U233" s="1">
        <v>21610.042528938699</v>
      </c>
      <c r="V233" s="1">
        <v>11096.582327047599</v>
      </c>
      <c r="W233" s="1">
        <v>31027.323291435401</v>
      </c>
      <c r="X233" s="1">
        <v>11206.577778384</v>
      </c>
      <c r="Y233" s="1">
        <v>11306.255951499301</v>
      </c>
      <c r="Z233" s="1">
        <v>11648.701886848499</v>
      </c>
      <c r="AA233" s="1">
        <v>26180.439836337799</v>
      </c>
      <c r="AB233" s="1">
        <v>18848.9589575881</v>
      </c>
      <c r="AC233" s="1">
        <v>32280.658688815802</v>
      </c>
      <c r="AD233" s="1">
        <v>14912.524357482</v>
      </c>
      <c r="AE233" s="1">
        <v>26513.331340848199</v>
      </c>
      <c r="AF233" s="1">
        <v>23125.672547247399</v>
      </c>
      <c r="AG233" s="1">
        <v>15716.285383787001</v>
      </c>
      <c r="AH233" s="1">
        <v>22584.733156458999</v>
      </c>
      <c r="AI233" s="1">
        <v>20511.505137687702</v>
      </c>
      <c r="AJ233" s="1">
        <v>21688.347635787599</v>
      </c>
      <c r="AK233" s="1">
        <v>10254.533677126001</v>
      </c>
      <c r="AL233" s="1">
        <v>29617.1698142448</v>
      </c>
      <c r="AM233" s="1">
        <v>18390.657680512799</v>
      </c>
      <c r="AN233" s="1">
        <v>18304.9197524417</v>
      </c>
      <c r="AO233" s="1">
        <v>25694.2489319058</v>
      </c>
      <c r="AP233" s="1">
        <v>9826.3884943328103</v>
      </c>
      <c r="AQ233" s="1">
        <v>35802.945834512997</v>
      </c>
      <c r="AR233" s="1">
        <v>16028.509381477301</v>
      </c>
      <c r="AS233" s="1">
        <v>28611.343738488798</v>
      </c>
      <c r="AT233" s="1">
        <v>12261.4142580444</v>
      </c>
      <c r="AU233" s="1">
        <v>18418.704703744199</v>
      </c>
      <c r="AV233" s="1">
        <v>33218.416821078703</v>
      </c>
      <c r="AW233" s="1">
        <v>22984.265565943999</v>
      </c>
      <c r="AX233" s="1">
        <v>23176.431077345998</v>
      </c>
      <c r="AY233" s="1">
        <v>26870.679159320302</v>
      </c>
      <c r="AZ233" s="1">
        <v>32792.406530734901</v>
      </c>
      <c r="BA233" s="1">
        <v>15485.2158228117</v>
      </c>
      <c r="BB233" s="1">
        <v>15833.166364733701</v>
      </c>
      <c r="BC233" s="1">
        <v>32955.094267066699</v>
      </c>
      <c r="BD233" s="1">
        <v>14289.540131523299</v>
      </c>
      <c r="BE233" s="1">
        <v>26487.4804284071</v>
      </c>
      <c r="BF233" s="1">
        <v>40250.745615051899</v>
      </c>
      <c r="BG233" s="1">
        <v>19316.103440245701</v>
      </c>
      <c r="BH233" s="1">
        <v>16441.3785549069</v>
      </c>
      <c r="BI233" s="1">
        <v>25857.207643632501</v>
      </c>
      <c r="BJ233" s="1">
        <v>30559.149933828401</v>
      </c>
      <c r="BK233" s="1">
        <v>27315.2300694888</v>
      </c>
    </row>
    <row r="234" spans="1:63">
      <c r="A234" s="4" t="s">
        <v>1859</v>
      </c>
      <c r="B234" s="4" t="s">
        <v>1016</v>
      </c>
      <c r="C234" s="4" t="s">
        <v>1017</v>
      </c>
      <c r="D234" s="1" t="s">
        <v>0</v>
      </c>
      <c r="E234" s="1" t="s">
        <v>0</v>
      </c>
      <c r="F234" s="1" t="s">
        <v>0</v>
      </c>
      <c r="G234" s="1" t="s">
        <v>0</v>
      </c>
      <c r="H234" s="1" t="s">
        <v>0</v>
      </c>
      <c r="I234" s="1" t="s">
        <v>0</v>
      </c>
      <c r="J234" s="1" t="s">
        <v>0</v>
      </c>
      <c r="K234" s="1" t="s">
        <v>0</v>
      </c>
      <c r="L234" s="1" t="s">
        <v>0</v>
      </c>
      <c r="M234" s="1" t="s">
        <v>0</v>
      </c>
      <c r="N234" s="1" t="s">
        <v>0</v>
      </c>
      <c r="O234" s="1" t="s">
        <v>0</v>
      </c>
      <c r="P234" s="1" t="s">
        <v>0</v>
      </c>
      <c r="Q234" s="1" t="s">
        <v>0</v>
      </c>
      <c r="R234" s="1" t="s">
        <v>0</v>
      </c>
      <c r="S234" s="1" t="s">
        <v>0</v>
      </c>
      <c r="T234" s="1" t="s">
        <v>0</v>
      </c>
      <c r="U234" s="1" t="s">
        <v>0</v>
      </c>
      <c r="V234" s="1" t="s">
        <v>0</v>
      </c>
      <c r="W234" s="1" t="s">
        <v>0</v>
      </c>
      <c r="X234" s="1" t="s">
        <v>0</v>
      </c>
      <c r="Y234" s="1" t="s">
        <v>0</v>
      </c>
      <c r="Z234" s="1" t="s">
        <v>0</v>
      </c>
      <c r="AA234" s="1" t="s">
        <v>0</v>
      </c>
      <c r="AB234" s="1" t="s">
        <v>0</v>
      </c>
      <c r="AC234" s="1" t="s">
        <v>0</v>
      </c>
      <c r="AD234" s="1" t="s">
        <v>0</v>
      </c>
      <c r="AE234" s="1" t="s">
        <v>0</v>
      </c>
      <c r="AF234" s="1" t="s">
        <v>0</v>
      </c>
      <c r="AG234" s="1" t="s">
        <v>0</v>
      </c>
      <c r="AH234" s="1" t="s">
        <v>0</v>
      </c>
      <c r="AI234" s="1" t="s">
        <v>0</v>
      </c>
      <c r="AJ234" s="1" t="s">
        <v>0</v>
      </c>
      <c r="AK234" s="1" t="s">
        <v>0</v>
      </c>
      <c r="AL234" s="1" t="s">
        <v>0</v>
      </c>
      <c r="AM234" s="1" t="s">
        <v>0</v>
      </c>
      <c r="AN234" s="1" t="s">
        <v>0</v>
      </c>
      <c r="AO234" s="1" t="s">
        <v>0</v>
      </c>
      <c r="AP234" s="1" t="s">
        <v>0</v>
      </c>
      <c r="AQ234" s="1" t="s">
        <v>0</v>
      </c>
      <c r="AR234" s="1" t="s">
        <v>0</v>
      </c>
      <c r="AS234" s="1" t="s">
        <v>0</v>
      </c>
      <c r="AT234" s="1" t="s">
        <v>0</v>
      </c>
      <c r="AU234" s="1" t="s">
        <v>0</v>
      </c>
      <c r="AV234" s="1" t="s">
        <v>0</v>
      </c>
      <c r="AW234" s="1" t="s">
        <v>0</v>
      </c>
      <c r="AX234" s="1" t="s">
        <v>0</v>
      </c>
      <c r="AY234" s="1" t="s">
        <v>0</v>
      </c>
      <c r="AZ234" s="1" t="s">
        <v>0</v>
      </c>
      <c r="BA234" s="1" t="s">
        <v>0</v>
      </c>
      <c r="BB234" s="1" t="s">
        <v>0</v>
      </c>
      <c r="BC234" s="1" t="s">
        <v>0</v>
      </c>
      <c r="BD234" s="1" t="s">
        <v>0</v>
      </c>
      <c r="BE234" s="1" t="s">
        <v>0</v>
      </c>
      <c r="BF234" s="1" t="s">
        <v>0</v>
      </c>
      <c r="BG234" s="1" t="s">
        <v>0</v>
      </c>
      <c r="BH234" s="1" t="s">
        <v>0</v>
      </c>
      <c r="BI234" s="1" t="s">
        <v>0</v>
      </c>
      <c r="BJ234" s="1" t="s">
        <v>0</v>
      </c>
      <c r="BK234" s="1" t="s">
        <v>0</v>
      </c>
    </row>
    <row r="235" spans="1:63">
      <c r="A235" s="4" t="s">
        <v>1860</v>
      </c>
      <c r="B235" s="4" t="s">
        <v>1020</v>
      </c>
      <c r="C235" s="4" t="s">
        <v>0</v>
      </c>
      <c r="D235" s="1" t="s">
        <v>0</v>
      </c>
      <c r="E235" s="1" t="s">
        <v>0</v>
      </c>
      <c r="F235" s="1" t="s">
        <v>0</v>
      </c>
      <c r="G235" s="1" t="s">
        <v>0</v>
      </c>
      <c r="H235" s="1" t="s">
        <v>0</v>
      </c>
      <c r="I235" s="1" t="s">
        <v>0</v>
      </c>
      <c r="J235" s="1" t="s">
        <v>0</v>
      </c>
      <c r="K235" s="1" t="s">
        <v>0</v>
      </c>
      <c r="L235" s="1" t="s">
        <v>0</v>
      </c>
      <c r="M235" s="1" t="s">
        <v>0</v>
      </c>
      <c r="N235" s="1" t="s">
        <v>0</v>
      </c>
      <c r="O235" s="1" t="s">
        <v>0</v>
      </c>
      <c r="P235" s="1" t="s">
        <v>0</v>
      </c>
      <c r="Q235" s="1" t="s">
        <v>0</v>
      </c>
      <c r="R235" s="1" t="s">
        <v>0</v>
      </c>
      <c r="S235" s="1" t="s">
        <v>0</v>
      </c>
      <c r="T235" s="1" t="s">
        <v>0</v>
      </c>
      <c r="U235" s="1" t="s">
        <v>0</v>
      </c>
      <c r="V235" s="1" t="s">
        <v>0</v>
      </c>
      <c r="W235" s="1" t="s">
        <v>0</v>
      </c>
      <c r="X235" s="1" t="s">
        <v>0</v>
      </c>
      <c r="Y235" s="1" t="s">
        <v>0</v>
      </c>
      <c r="Z235" s="1" t="s">
        <v>0</v>
      </c>
      <c r="AA235" s="1" t="s">
        <v>0</v>
      </c>
      <c r="AB235" s="1" t="s">
        <v>0</v>
      </c>
      <c r="AC235" s="1" t="s">
        <v>0</v>
      </c>
      <c r="AD235" s="1" t="s">
        <v>0</v>
      </c>
      <c r="AE235" s="1" t="s">
        <v>0</v>
      </c>
      <c r="AF235" s="1" t="s">
        <v>0</v>
      </c>
      <c r="AG235" s="1" t="s">
        <v>0</v>
      </c>
      <c r="AH235" s="1" t="s">
        <v>0</v>
      </c>
      <c r="AI235" s="1" t="s">
        <v>0</v>
      </c>
      <c r="AJ235" s="1" t="s">
        <v>0</v>
      </c>
      <c r="AK235" s="1" t="s">
        <v>0</v>
      </c>
      <c r="AL235" s="1" t="s">
        <v>0</v>
      </c>
      <c r="AM235" s="1" t="s">
        <v>0</v>
      </c>
      <c r="AN235" s="1" t="s">
        <v>0</v>
      </c>
      <c r="AO235" s="1" t="s">
        <v>0</v>
      </c>
      <c r="AP235" s="1" t="s">
        <v>0</v>
      </c>
      <c r="AQ235" s="1" t="s">
        <v>0</v>
      </c>
      <c r="AR235" s="1" t="s">
        <v>0</v>
      </c>
      <c r="AS235" s="1" t="s">
        <v>0</v>
      </c>
      <c r="AT235" s="1" t="s">
        <v>0</v>
      </c>
      <c r="AU235" s="1" t="s">
        <v>0</v>
      </c>
      <c r="AV235" s="1" t="s">
        <v>0</v>
      </c>
      <c r="AW235" s="1" t="s">
        <v>0</v>
      </c>
      <c r="AX235" s="1" t="s">
        <v>0</v>
      </c>
      <c r="AY235" s="1" t="s">
        <v>0</v>
      </c>
      <c r="AZ235" s="1" t="s">
        <v>0</v>
      </c>
      <c r="BA235" s="1" t="s">
        <v>0</v>
      </c>
      <c r="BB235" s="1" t="s">
        <v>0</v>
      </c>
      <c r="BC235" s="1" t="s">
        <v>0</v>
      </c>
      <c r="BD235" s="1" t="s">
        <v>0</v>
      </c>
      <c r="BE235" s="1" t="s">
        <v>0</v>
      </c>
      <c r="BF235" s="1" t="s">
        <v>0</v>
      </c>
      <c r="BG235" s="1" t="s">
        <v>0</v>
      </c>
      <c r="BH235" s="1" t="s">
        <v>0</v>
      </c>
      <c r="BI235" s="1" t="s">
        <v>0</v>
      </c>
      <c r="BJ235" s="1" t="s">
        <v>0</v>
      </c>
      <c r="BK235" s="1" t="s">
        <v>0</v>
      </c>
    </row>
    <row r="236" spans="1:63">
      <c r="A236" s="4" t="s">
        <v>1861</v>
      </c>
      <c r="B236" s="4" t="s">
        <v>1022</v>
      </c>
      <c r="C236" s="4" t="s">
        <v>1023</v>
      </c>
      <c r="D236" s="1">
        <v>21831.440255458099</v>
      </c>
      <c r="E236" s="1">
        <v>34241.011191854697</v>
      </c>
      <c r="F236" s="1">
        <v>24045.485629266699</v>
      </c>
      <c r="G236" s="1">
        <v>24051.822783273899</v>
      </c>
      <c r="H236" s="1">
        <v>14759.726119400601</v>
      </c>
      <c r="I236" s="1">
        <v>24226.7776723932</v>
      </c>
      <c r="J236" s="1">
        <v>15595.006919551901</v>
      </c>
      <c r="K236" s="1">
        <v>15028.8173294095</v>
      </c>
      <c r="L236" s="1">
        <v>38930.689366955798</v>
      </c>
      <c r="M236" s="1">
        <v>38185.803287924602</v>
      </c>
      <c r="N236" s="1">
        <v>40507.321307575497</v>
      </c>
      <c r="O236" s="1">
        <v>17711.8802960639</v>
      </c>
      <c r="P236" s="1">
        <v>19603.836514066501</v>
      </c>
      <c r="Q236" s="1">
        <v>49090.055999301498</v>
      </c>
      <c r="R236" s="1">
        <v>10779.1422816018</v>
      </c>
      <c r="S236" s="1">
        <v>24995.368201820598</v>
      </c>
      <c r="T236" s="1">
        <v>17185.8562384713</v>
      </c>
      <c r="U236" s="1">
        <v>15140.414132292201</v>
      </c>
      <c r="V236" s="1">
        <v>19379.8978112486</v>
      </c>
      <c r="W236" s="1">
        <v>31059.842540752801</v>
      </c>
      <c r="X236" s="1">
        <v>17468.931045750101</v>
      </c>
      <c r="Y236" s="1">
        <v>16389.815981789001</v>
      </c>
      <c r="Z236" s="1">
        <v>40620.112614516598</v>
      </c>
      <c r="AA236" s="1">
        <v>25294.117629984801</v>
      </c>
      <c r="AB236" s="1">
        <v>17653.397454492901</v>
      </c>
      <c r="AC236" s="1">
        <v>34492.370395468497</v>
      </c>
      <c r="AD236" s="1">
        <v>47967.466375305201</v>
      </c>
      <c r="AE236" s="1">
        <v>23367.261791119599</v>
      </c>
      <c r="AF236" s="1">
        <v>18790.832990983799</v>
      </c>
      <c r="AG236" s="1">
        <v>16309.403709001899</v>
      </c>
      <c r="AH236" s="1">
        <v>27949.9140298446</v>
      </c>
      <c r="AI236" s="1">
        <v>25792.2029510998</v>
      </c>
      <c r="AJ236" s="1">
        <v>47062.538819871101</v>
      </c>
      <c r="AK236" s="1">
        <v>19791.14951331</v>
      </c>
      <c r="AL236" s="1">
        <v>30305.0013799384</v>
      </c>
      <c r="AM236" s="1">
        <v>18063.926514216299</v>
      </c>
      <c r="AN236" s="1">
        <v>16733.910602380001</v>
      </c>
      <c r="AO236" s="1">
        <v>18780.703507333699</v>
      </c>
      <c r="AP236" s="1">
        <v>18032.645418807901</v>
      </c>
      <c r="AQ236" s="1">
        <v>33628.603430812298</v>
      </c>
      <c r="AR236" s="1">
        <v>21469.047355675499</v>
      </c>
      <c r="AS236" s="1">
        <v>23961.7704020397</v>
      </c>
      <c r="AT236" s="1">
        <v>15612.4936937858</v>
      </c>
      <c r="AU236" s="1">
        <v>16664.654595509699</v>
      </c>
      <c r="AV236" s="1">
        <v>28676.730023282402</v>
      </c>
      <c r="AW236" s="1">
        <v>17165.1288244184</v>
      </c>
      <c r="AX236" s="1">
        <v>21600.699730644101</v>
      </c>
      <c r="AY236" s="1">
        <v>15090.067218275301</v>
      </c>
      <c r="AZ236" s="1">
        <v>14908.3103156787</v>
      </c>
      <c r="BA236" s="1">
        <v>36468.374007491002</v>
      </c>
      <c r="BB236" s="1">
        <v>16818.142667545701</v>
      </c>
      <c r="BC236" s="1">
        <v>31112.211118870298</v>
      </c>
      <c r="BD236" s="1">
        <v>19374.233857027299</v>
      </c>
      <c r="BE236" s="1">
        <v>40217.087875384997</v>
      </c>
      <c r="BF236" s="1">
        <v>45794.026494068203</v>
      </c>
      <c r="BG236" s="1">
        <v>17972.688399313702</v>
      </c>
      <c r="BH236" s="1">
        <v>13024.4098388894</v>
      </c>
      <c r="BI236" s="1">
        <v>41239.697001210799</v>
      </c>
      <c r="BJ236" s="1">
        <v>16174.1001932336</v>
      </c>
      <c r="BK236" s="1">
        <v>19874.822900830401</v>
      </c>
    </row>
    <row r="237" spans="1:63">
      <c r="A237" s="4" t="s">
        <v>1862</v>
      </c>
      <c r="B237" s="4" t="s">
        <v>1026</v>
      </c>
      <c r="C237" s="4" t="s">
        <v>1027</v>
      </c>
      <c r="D237" s="1" t="s">
        <v>0</v>
      </c>
      <c r="E237" s="1" t="s">
        <v>0</v>
      </c>
      <c r="F237" s="1" t="s">
        <v>0</v>
      </c>
      <c r="G237" s="1" t="s">
        <v>0</v>
      </c>
      <c r="H237" s="1" t="s">
        <v>0</v>
      </c>
      <c r="I237" s="1" t="s">
        <v>0</v>
      </c>
      <c r="J237" s="1" t="s">
        <v>0</v>
      </c>
      <c r="K237" s="1" t="s">
        <v>0</v>
      </c>
      <c r="L237" s="1" t="s">
        <v>0</v>
      </c>
      <c r="M237" s="1" t="s">
        <v>0</v>
      </c>
      <c r="N237" s="1" t="s">
        <v>0</v>
      </c>
      <c r="O237" s="1" t="s">
        <v>0</v>
      </c>
      <c r="P237" s="1" t="s">
        <v>0</v>
      </c>
      <c r="Q237" s="1" t="s">
        <v>0</v>
      </c>
      <c r="R237" s="1" t="s">
        <v>0</v>
      </c>
      <c r="S237" s="1" t="s">
        <v>0</v>
      </c>
      <c r="T237" s="1" t="s">
        <v>0</v>
      </c>
      <c r="U237" s="1" t="s">
        <v>0</v>
      </c>
      <c r="V237" s="1" t="s">
        <v>0</v>
      </c>
      <c r="W237" s="1" t="s">
        <v>0</v>
      </c>
      <c r="X237" s="1" t="s">
        <v>0</v>
      </c>
      <c r="Y237" s="1" t="s">
        <v>0</v>
      </c>
      <c r="Z237" s="1" t="s">
        <v>0</v>
      </c>
      <c r="AA237" s="1" t="s">
        <v>0</v>
      </c>
      <c r="AB237" s="1" t="s">
        <v>0</v>
      </c>
      <c r="AC237" s="1" t="s">
        <v>0</v>
      </c>
      <c r="AD237" s="1" t="s">
        <v>0</v>
      </c>
      <c r="AE237" s="1" t="s">
        <v>0</v>
      </c>
      <c r="AF237" s="1" t="s">
        <v>0</v>
      </c>
      <c r="AG237" s="1" t="s">
        <v>0</v>
      </c>
      <c r="AH237" s="1" t="s">
        <v>0</v>
      </c>
      <c r="AI237" s="1" t="s">
        <v>0</v>
      </c>
      <c r="AJ237" s="1" t="s">
        <v>0</v>
      </c>
      <c r="AK237" s="1" t="s">
        <v>0</v>
      </c>
      <c r="AL237" s="1" t="s">
        <v>0</v>
      </c>
      <c r="AM237" s="1" t="s">
        <v>0</v>
      </c>
      <c r="AN237" s="1" t="s">
        <v>0</v>
      </c>
      <c r="AO237" s="1" t="s">
        <v>0</v>
      </c>
      <c r="AP237" s="1" t="s">
        <v>0</v>
      </c>
      <c r="AQ237" s="1" t="s">
        <v>0</v>
      </c>
      <c r="AR237" s="1" t="s">
        <v>0</v>
      </c>
      <c r="AS237" s="1" t="s">
        <v>0</v>
      </c>
      <c r="AT237" s="1" t="s">
        <v>0</v>
      </c>
      <c r="AU237" s="1" t="s">
        <v>0</v>
      </c>
      <c r="AV237" s="1" t="s">
        <v>0</v>
      </c>
      <c r="AW237" s="1" t="s">
        <v>0</v>
      </c>
      <c r="AX237" s="1" t="s">
        <v>0</v>
      </c>
      <c r="AY237" s="1" t="s">
        <v>0</v>
      </c>
      <c r="AZ237" s="1" t="s">
        <v>0</v>
      </c>
      <c r="BA237" s="1" t="s">
        <v>0</v>
      </c>
      <c r="BB237" s="1" t="s">
        <v>0</v>
      </c>
      <c r="BC237" s="1" t="s">
        <v>0</v>
      </c>
      <c r="BD237" s="1" t="s">
        <v>0</v>
      </c>
      <c r="BE237" s="1" t="s">
        <v>0</v>
      </c>
      <c r="BF237" s="1" t="s">
        <v>0</v>
      </c>
      <c r="BG237" s="1" t="s">
        <v>0</v>
      </c>
      <c r="BH237" s="1" t="s">
        <v>0</v>
      </c>
      <c r="BI237" s="1" t="s">
        <v>0</v>
      </c>
      <c r="BJ237" s="1" t="s">
        <v>0</v>
      </c>
      <c r="BK237" s="1" t="s">
        <v>0</v>
      </c>
    </row>
    <row r="238" spans="1:63">
      <c r="A238" s="4" t="s">
        <v>1863</v>
      </c>
      <c r="B238" s="4" t="s">
        <v>1031</v>
      </c>
      <c r="C238" s="4" t="s">
        <v>1032</v>
      </c>
      <c r="D238" s="1" t="s">
        <v>0</v>
      </c>
      <c r="E238" s="1" t="s">
        <v>0</v>
      </c>
      <c r="F238" s="1" t="s">
        <v>0</v>
      </c>
      <c r="G238" s="1" t="s">
        <v>0</v>
      </c>
      <c r="H238" s="1" t="s">
        <v>0</v>
      </c>
      <c r="I238" s="1" t="s">
        <v>0</v>
      </c>
      <c r="J238" s="1" t="s">
        <v>0</v>
      </c>
      <c r="K238" s="1" t="s">
        <v>0</v>
      </c>
      <c r="L238" s="1" t="s">
        <v>0</v>
      </c>
      <c r="M238" s="1" t="s">
        <v>0</v>
      </c>
      <c r="N238" s="1" t="s">
        <v>0</v>
      </c>
      <c r="O238" s="1" t="s">
        <v>0</v>
      </c>
      <c r="P238" s="1" t="s">
        <v>0</v>
      </c>
      <c r="Q238" s="1" t="s">
        <v>0</v>
      </c>
      <c r="R238" s="1" t="s">
        <v>0</v>
      </c>
      <c r="S238" s="1" t="s">
        <v>0</v>
      </c>
      <c r="T238" s="1" t="s">
        <v>0</v>
      </c>
      <c r="U238" s="1" t="s">
        <v>0</v>
      </c>
      <c r="V238" s="1" t="s">
        <v>0</v>
      </c>
      <c r="W238" s="1" t="s">
        <v>0</v>
      </c>
      <c r="X238" s="1" t="s">
        <v>0</v>
      </c>
      <c r="Y238" s="1" t="s">
        <v>0</v>
      </c>
      <c r="Z238" s="1" t="s">
        <v>0</v>
      </c>
      <c r="AA238" s="1" t="s">
        <v>0</v>
      </c>
      <c r="AB238" s="1" t="s">
        <v>0</v>
      </c>
      <c r="AC238" s="1" t="s">
        <v>0</v>
      </c>
      <c r="AD238" s="1" t="s">
        <v>0</v>
      </c>
      <c r="AE238" s="1" t="s">
        <v>0</v>
      </c>
      <c r="AF238" s="1" t="s">
        <v>0</v>
      </c>
      <c r="AG238" s="1" t="s">
        <v>0</v>
      </c>
      <c r="AH238" s="1" t="s">
        <v>0</v>
      </c>
      <c r="AI238" s="1" t="s">
        <v>0</v>
      </c>
      <c r="AJ238" s="1" t="s">
        <v>0</v>
      </c>
      <c r="AK238" s="1" t="s">
        <v>0</v>
      </c>
      <c r="AL238" s="1" t="s">
        <v>0</v>
      </c>
      <c r="AM238" s="1" t="s">
        <v>0</v>
      </c>
      <c r="AN238" s="1" t="s">
        <v>0</v>
      </c>
      <c r="AO238" s="1" t="s">
        <v>0</v>
      </c>
      <c r="AP238" s="1" t="s">
        <v>0</v>
      </c>
      <c r="AQ238" s="1" t="s">
        <v>0</v>
      </c>
      <c r="AR238" s="1" t="s">
        <v>0</v>
      </c>
      <c r="AS238" s="1" t="s">
        <v>0</v>
      </c>
      <c r="AT238" s="1" t="s">
        <v>0</v>
      </c>
      <c r="AU238" s="1" t="s">
        <v>0</v>
      </c>
      <c r="AV238" s="1" t="s">
        <v>0</v>
      </c>
      <c r="AW238" s="1" t="s">
        <v>0</v>
      </c>
      <c r="AX238" s="1" t="s">
        <v>0</v>
      </c>
      <c r="AY238" s="1" t="s">
        <v>0</v>
      </c>
      <c r="AZ238" s="1" t="s">
        <v>0</v>
      </c>
      <c r="BA238" s="1" t="s">
        <v>0</v>
      </c>
      <c r="BB238" s="1" t="s">
        <v>0</v>
      </c>
      <c r="BC238" s="1" t="s">
        <v>0</v>
      </c>
      <c r="BD238" s="1" t="s">
        <v>0</v>
      </c>
      <c r="BE238" s="1" t="s">
        <v>0</v>
      </c>
      <c r="BF238" s="1" t="s">
        <v>0</v>
      </c>
      <c r="BG238" s="1" t="s">
        <v>0</v>
      </c>
      <c r="BH238" s="1" t="s">
        <v>0</v>
      </c>
      <c r="BI238" s="1" t="s">
        <v>0</v>
      </c>
      <c r="BJ238" s="1" t="s">
        <v>0</v>
      </c>
      <c r="BK238" s="1" t="s">
        <v>0</v>
      </c>
    </row>
    <row r="239" spans="1:63">
      <c r="A239" s="4" t="s">
        <v>1864</v>
      </c>
      <c r="B239" s="4" t="s">
        <v>1035</v>
      </c>
      <c r="C239" s="4" t="s">
        <v>1036</v>
      </c>
      <c r="D239" s="1" t="s">
        <v>0</v>
      </c>
      <c r="E239" s="1" t="s">
        <v>0</v>
      </c>
      <c r="F239" s="1" t="s">
        <v>0</v>
      </c>
      <c r="G239" s="1" t="s">
        <v>0</v>
      </c>
      <c r="H239" s="1" t="s">
        <v>0</v>
      </c>
      <c r="I239" s="1" t="s">
        <v>0</v>
      </c>
      <c r="J239" s="1" t="s">
        <v>0</v>
      </c>
      <c r="K239" s="1" t="s">
        <v>0</v>
      </c>
      <c r="L239" s="1" t="s">
        <v>0</v>
      </c>
      <c r="M239" s="1" t="s">
        <v>0</v>
      </c>
      <c r="N239" s="1" t="s">
        <v>0</v>
      </c>
      <c r="O239" s="1" t="s">
        <v>0</v>
      </c>
      <c r="P239" s="1" t="s">
        <v>0</v>
      </c>
      <c r="Q239" s="1" t="s">
        <v>0</v>
      </c>
      <c r="R239" s="1" t="s">
        <v>0</v>
      </c>
      <c r="S239" s="1" t="s">
        <v>0</v>
      </c>
      <c r="T239" s="1" t="s">
        <v>0</v>
      </c>
      <c r="U239" s="1" t="s">
        <v>0</v>
      </c>
      <c r="V239" s="1" t="s">
        <v>0</v>
      </c>
      <c r="W239" s="1" t="s">
        <v>0</v>
      </c>
      <c r="X239" s="1" t="s">
        <v>0</v>
      </c>
      <c r="Y239" s="1" t="s">
        <v>0</v>
      </c>
      <c r="Z239" s="1" t="s">
        <v>0</v>
      </c>
      <c r="AA239" s="1" t="s">
        <v>0</v>
      </c>
      <c r="AB239" s="1" t="s">
        <v>0</v>
      </c>
      <c r="AC239" s="1" t="s">
        <v>0</v>
      </c>
      <c r="AD239" s="1" t="s">
        <v>0</v>
      </c>
      <c r="AE239" s="1" t="s">
        <v>0</v>
      </c>
      <c r="AF239" s="1" t="s">
        <v>0</v>
      </c>
      <c r="AG239" s="1" t="s">
        <v>0</v>
      </c>
      <c r="AH239" s="1" t="s">
        <v>0</v>
      </c>
      <c r="AI239" s="1" t="s">
        <v>0</v>
      </c>
      <c r="AJ239" s="1" t="s">
        <v>0</v>
      </c>
      <c r="AK239" s="1" t="s">
        <v>0</v>
      </c>
      <c r="AL239" s="1" t="s">
        <v>0</v>
      </c>
      <c r="AM239" s="1" t="s">
        <v>0</v>
      </c>
      <c r="AN239" s="1" t="s">
        <v>0</v>
      </c>
      <c r="AO239" s="1" t="s">
        <v>0</v>
      </c>
      <c r="AP239" s="1" t="s">
        <v>0</v>
      </c>
      <c r="AQ239" s="1" t="s">
        <v>0</v>
      </c>
      <c r="AR239" s="1" t="s">
        <v>0</v>
      </c>
      <c r="AS239" s="1" t="s">
        <v>0</v>
      </c>
      <c r="AT239" s="1" t="s">
        <v>0</v>
      </c>
      <c r="AU239" s="1" t="s">
        <v>0</v>
      </c>
      <c r="AV239" s="1" t="s">
        <v>0</v>
      </c>
      <c r="AW239" s="1" t="s">
        <v>0</v>
      </c>
      <c r="AX239" s="1" t="s">
        <v>0</v>
      </c>
      <c r="AY239" s="1" t="s">
        <v>0</v>
      </c>
      <c r="AZ239" s="1" t="s">
        <v>0</v>
      </c>
      <c r="BA239" s="1" t="s">
        <v>0</v>
      </c>
      <c r="BB239" s="1" t="s">
        <v>0</v>
      </c>
      <c r="BC239" s="1" t="s">
        <v>0</v>
      </c>
      <c r="BD239" s="1" t="s">
        <v>0</v>
      </c>
      <c r="BE239" s="1" t="s">
        <v>0</v>
      </c>
      <c r="BF239" s="1" t="s">
        <v>0</v>
      </c>
      <c r="BG239" s="1" t="s">
        <v>0</v>
      </c>
      <c r="BH239" s="1" t="s">
        <v>0</v>
      </c>
      <c r="BI239" s="1" t="s">
        <v>0</v>
      </c>
      <c r="BJ239" s="1" t="s">
        <v>0</v>
      </c>
      <c r="BK239" s="1" t="s">
        <v>0</v>
      </c>
    </row>
    <row r="240" spans="1:63">
      <c r="A240" s="4" t="s">
        <v>1865</v>
      </c>
      <c r="B240" s="4" t="s">
        <v>1039</v>
      </c>
      <c r="C240" s="4" t="s">
        <v>1040</v>
      </c>
      <c r="D240" s="1" t="s">
        <v>0</v>
      </c>
      <c r="E240" s="1" t="s">
        <v>0</v>
      </c>
      <c r="F240" s="1" t="s">
        <v>0</v>
      </c>
      <c r="G240" s="1" t="s">
        <v>0</v>
      </c>
      <c r="H240" s="1" t="s">
        <v>0</v>
      </c>
      <c r="I240" s="1" t="s">
        <v>0</v>
      </c>
      <c r="J240" s="1" t="s">
        <v>0</v>
      </c>
      <c r="K240" s="1" t="s">
        <v>0</v>
      </c>
      <c r="L240" s="1" t="s">
        <v>0</v>
      </c>
      <c r="M240" s="1" t="s">
        <v>0</v>
      </c>
      <c r="N240" s="1" t="s">
        <v>0</v>
      </c>
      <c r="O240" s="1" t="s">
        <v>0</v>
      </c>
      <c r="P240" s="1" t="s">
        <v>0</v>
      </c>
      <c r="Q240" s="1" t="s">
        <v>0</v>
      </c>
      <c r="R240" s="1" t="s">
        <v>0</v>
      </c>
      <c r="S240" s="1" t="s">
        <v>0</v>
      </c>
      <c r="T240" s="1" t="s">
        <v>0</v>
      </c>
      <c r="U240" s="1" t="s">
        <v>0</v>
      </c>
      <c r="V240" s="1" t="s">
        <v>0</v>
      </c>
      <c r="W240" s="1" t="s">
        <v>0</v>
      </c>
      <c r="X240" s="1" t="s">
        <v>0</v>
      </c>
      <c r="Y240" s="1" t="s">
        <v>0</v>
      </c>
      <c r="Z240" s="1" t="s">
        <v>0</v>
      </c>
      <c r="AA240" s="1" t="s">
        <v>0</v>
      </c>
      <c r="AB240" s="1" t="s">
        <v>0</v>
      </c>
      <c r="AC240" s="1" t="s">
        <v>0</v>
      </c>
      <c r="AD240" s="1" t="s">
        <v>0</v>
      </c>
      <c r="AE240" s="1" t="s">
        <v>0</v>
      </c>
      <c r="AF240" s="1" t="s">
        <v>0</v>
      </c>
      <c r="AG240" s="1" t="s">
        <v>0</v>
      </c>
      <c r="AH240" s="1" t="s">
        <v>0</v>
      </c>
      <c r="AI240" s="1" t="s">
        <v>0</v>
      </c>
      <c r="AJ240" s="1" t="s">
        <v>0</v>
      </c>
      <c r="AK240" s="1" t="s">
        <v>0</v>
      </c>
      <c r="AL240" s="1" t="s">
        <v>0</v>
      </c>
      <c r="AM240" s="1" t="s">
        <v>0</v>
      </c>
      <c r="AN240" s="1" t="s">
        <v>0</v>
      </c>
      <c r="AO240" s="1" t="s">
        <v>0</v>
      </c>
      <c r="AP240" s="1" t="s">
        <v>0</v>
      </c>
      <c r="AQ240" s="1" t="s">
        <v>0</v>
      </c>
      <c r="AR240" s="1" t="s">
        <v>0</v>
      </c>
      <c r="AS240" s="1" t="s">
        <v>0</v>
      </c>
      <c r="AT240" s="1" t="s">
        <v>0</v>
      </c>
      <c r="AU240" s="1" t="s">
        <v>0</v>
      </c>
      <c r="AV240" s="1" t="s">
        <v>0</v>
      </c>
      <c r="AW240" s="1" t="s">
        <v>0</v>
      </c>
      <c r="AX240" s="1" t="s">
        <v>0</v>
      </c>
      <c r="AY240" s="1" t="s">
        <v>0</v>
      </c>
      <c r="AZ240" s="1" t="s">
        <v>0</v>
      </c>
      <c r="BA240" s="1" t="s">
        <v>0</v>
      </c>
      <c r="BB240" s="1" t="s">
        <v>0</v>
      </c>
      <c r="BC240" s="1" t="s">
        <v>0</v>
      </c>
      <c r="BD240" s="1" t="s">
        <v>0</v>
      </c>
      <c r="BE240" s="1" t="s">
        <v>0</v>
      </c>
      <c r="BF240" s="1" t="s">
        <v>0</v>
      </c>
      <c r="BG240" s="1" t="s">
        <v>0</v>
      </c>
      <c r="BH240" s="1" t="s">
        <v>0</v>
      </c>
      <c r="BI240" s="1" t="s">
        <v>0</v>
      </c>
      <c r="BJ240" s="1" t="s">
        <v>0</v>
      </c>
      <c r="BK240" s="1" t="s">
        <v>0</v>
      </c>
    </row>
    <row r="241" spans="1:63">
      <c r="A241" s="4" t="s">
        <v>1866</v>
      </c>
      <c r="B241" s="4" t="s">
        <v>1044</v>
      </c>
      <c r="C241" s="4" t="s">
        <v>1045</v>
      </c>
      <c r="D241" s="1" t="s">
        <v>0</v>
      </c>
      <c r="E241" s="1" t="s">
        <v>0</v>
      </c>
      <c r="F241" s="1" t="s">
        <v>0</v>
      </c>
      <c r="G241" s="1" t="s">
        <v>0</v>
      </c>
      <c r="H241" s="1" t="s">
        <v>0</v>
      </c>
      <c r="I241" s="1" t="s">
        <v>0</v>
      </c>
      <c r="J241" s="1" t="s">
        <v>0</v>
      </c>
      <c r="K241" s="1" t="s">
        <v>0</v>
      </c>
      <c r="L241" s="1" t="s">
        <v>0</v>
      </c>
      <c r="M241" s="1" t="s">
        <v>0</v>
      </c>
      <c r="N241" s="1" t="s">
        <v>0</v>
      </c>
      <c r="O241" s="1" t="s">
        <v>0</v>
      </c>
      <c r="P241" s="1" t="s">
        <v>0</v>
      </c>
      <c r="Q241" s="1" t="s">
        <v>0</v>
      </c>
      <c r="R241" s="1" t="s">
        <v>0</v>
      </c>
      <c r="S241" s="1" t="s">
        <v>0</v>
      </c>
      <c r="T241" s="1" t="s">
        <v>0</v>
      </c>
      <c r="U241" s="1" t="s">
        <v>0</v>
      </c>
      <c r="V241" s="1" t="s">
        <v>0</v>
      </c>
      <c r="W241" s="1" t="s">
        <v>0</v>
      </c>
      <c r="X241" s="1" t="s">
        <v>0</v>
      </c>
      <c r="Y241" s="1" t="s">
        <v>0</v>
      </c>
      <c r="Z241" s="1" t="s">
        <v>0</v>
      </c>
      <c r="AA241" s="1" t="s">
        <v>0</v>
      </c>
      <c r="AB241" s="1" t="s">
        <v>0</v>
      </c>
      <c r="AC241" s="1" t="s">
        <v>0</v>
      </c>
      <c r="AD241" s="1" t="s">
        <v>0</v>
      </c>
      <c r="AE241" s="1" t="s">
        <v>0</v>
      </c>
      <c r="AF241" s="1" t="s">
        <v>0</v>
      </c>
      <c r="AG241" s="1" t="s">
        <v>0</v>
      </c>
      <c r="AH241" s="1" t="s">
        <v>0</v>
      </c>
      <c r="AI241" s="1" t="s">
        <v>0</v>
      </c>
      <c r="AJ241" s="1" t="s">
        <v>0</v>
      </c>
      <c r="AK241" s="1" t="s">
        <v>0</v>
      </c>
      <c r="AL241" s="1" t="s">
        <v>0</v>
      </c>
      <c r="AM241" s="1" t="s">
        <v>0</v>
      </c>
      <c r="AN241" s="1" t="s">
        <v>0</v>
      </c>
      <c r="AO241" s="1" t="s">
        <v>0</v>
      </c>
      <c r="AP241" s="1" t="s">
        <v>0</v>
      </c>
      <c r="AQ241" s="1" t="s">
        <v>0</v>
      </c>
      <c r="AR241" s="1" t="s">
        <v>0</v>
      </c>
      <c r="AS241" s="1" t="s">
        <v>0</v>
      </c>
      <c r="AT241" s="1" t="s">
        <v>0</v>
      </c>
      <c r="AU241" s="1" t="s">
        <v>0</v>
      </c>
      <c r="AV241" s="1" t="s">
        <v>0</v>
      </c>
      <c r="AW241" s="1" t="s">
        <v>0</v>
      </c>
      <c r="AX241" s="1" t="s">
        <v>0</v>
      </c>
      <c r="AY241" s="1" t="s">
        <v>0</v>
      </c>
      <c r="AZ241" s="1" t="s">
        <v>0</v>
      </c>
      <c r="BA241" s="1" t="s">
        <v>0</v>
      </c>
      <c r="BB241" s="1" t="s">
        <v>0</v>
      </c>
      <c r="BC241" s="1" t="s">
        <v>0</v>
      </c>
      <c r="BD241" s="1" t="s">
        <v>0</v>
      </c>
      <c r="BE241" s="1" t="s">
        <v>0</v>
      </c>
      <c r="BF241" s="1" t="s">
        <v>0</v>
      </c>
      <c r="BG241" s="1" t="s">
        <v>0</v>
      </c>
      <c r="BH241" s="1" t="s">
        <v>0</v>
      </c>
      <c r="BI241" s="1" t="s">
        <v>0</v>
      </c>
      <c r="BJ241" s="1" t="s">
        <v>0</v>
      </c>
      <c r="BK241" s="1" t="s">
        <v>0</v>
      </c>
    </row>
    <row r="242" spans="1:63">
      <c r="A242" s="4" t="s">
        <v>1867</v>
      </c>
      <c r="B242" s="4" t="s">
        <v>1048</v>
      </c>
      <c r="C242" s="4" t="s">
        <v>1049</v>
      </c>
      <c r="D242" s="1" t="s">
        <v>0</v>
      </c>
      <c r="E242" s="1" t="s">
        <v>0</v>
      </c>
      <c r="F242" s="1" t="s">
        <v>0</v>
      </c>
      <c r="G242" s="1" t="s">
        <v>0</v>
      </c>
      <c r="H242" s="1" t="s">
        <v>0</v>
      </c>
      <c r="I242" s="1" t="s">
        <v>0</v>
      </c>
      <c r="J242" s="1" t="s">
        <v>0</v>
      </c>
      <c r="K242" s="1" t="s">
        <v>0</v>
      </c>
      <c r="L242" s="1" t="s">
        <v>0</v>
      </c>
      <c r="M242" s="1" t="s">
        <v>0</v>
      </c>
      <c r="N242" s="1" t="s">
        <v>0</v>
      </c>
      <c r="O242" s="1" t="s">
        <v>0</v>
      </c>
      <c r="P242" s="1" t="s">
        <v>0</v>
      </c>
      <c r="Q242" s="1" t="s">
        <v>0</v>
      </c>
      <c r="R242" s="1" t="s">
        <v>0</v>
      </c>
      <c r="S242" s="1" t="s">
        <v>0</v>
      </c>
      <c r="T242" s="1" t="s">
        <v>0</v>
      </c>
      <c r="U242" s="1" t="s">
        <v>0</v>
      </c>
      <c r="V242" s="1" t="s">
        <v>0</v>
      </c>
      <c r="W242" s="1" t="s">
        <v>0</v>
      </c>
      <c r="X242" s="1" t="s">
        <v>0</v>
      </c>
      <c r="Y242" s="1" t="s">
        <v>0</v>
      </c>
      <c r="Z242" s="1" t="s">
        <v>0</v>
      </c>
      <c r="AA242" s="1" t="s">
        <v>0</v>
      </c>
      <c r="AB242" s="1" t="s">
        <v>0</v>
      </c>
      <c r="AC242" s="1" t="s">
        <v>0</v>
      </c>
      <c r="AD242" s="1" t="s">
        <v>0</v>
      </c>
      <c r="AE242" s="1" t="s">
        <v>0</v>
      </c>
      <c r="AF242" s="1" t="s">
        <v>0</v>
      </c>
      <c r="AG242" s="1" t="s">
        <v>0</v>
      </c>
      <c r="AH242" s="1" t="s">
        <v>0</v>
      </c>
      <c r="AI242" s="1" t="s">
        <v>0</v>
      </c>
      <c r="AJ242" s="1" t="s">
        <v>0</v>
      </c>
      <c r="AK242" s="1" t="s">
        <v>0</v>
      </c>
      <c r="AL242" s="1" t="s">
        <v>0</v>
      </c>
      <c r="AM242" s="1" t="s">
        <v>0</v>
      </c>
      <c r="AN242" s="1" t="s">
        <v>0</v>
      </c>
      <c r="AO242" s="1" t="s">
        <v>0</v>
      </c>
      <c r="AP242" s="1" t="s">
        <v>0</v>
      </c>
      <c r="AQ242" s="1" t="s">
        <v>0</v>
      </c>
      <c r="AR242" s="1" t="s">
        <v>0</v>
      </c>
      <c r="AS242" s="1" t="s">
        <v>0</v>
      </c>
      <c r="AT242" s="1" t="s">
        <v>0</v>
      </c>
      <c r="AU242" s="1" t="s">
        <v>0</v>
      </c>
      <c r="AV242" s="1" t="s">
        <v>0</v>
      </c>
      <c r="AW242" s="1" t="s">
        <v>0</v>
      </c>
      <c r="AX242" s="1" t="s">
        <v>0</v>
      </c>
      <c r="AY242" s="1" t="s">
        <v>0</v>
      </c>
      <c r="AZ242" s="1" t="s">
        <v>0</v>
      </c>
      <c r="BA242" s="1" t="s">
        <v>0</v>
      </c>
      <c r="BB242" s="1" t="s">
        <v>0</v>
      </c>
      <c r="BC242" s="1" t="s">
        <v>0</v>
      </c>
      <c r="BD242" s="1" t="s">
        <v>0</v>
      </c>
      <c r="BE242" s="1" t="s">
        <v>0</v>
      </c>
      <c r="BF242" s="1" t="s">
        <v>0</v>
      </c>
      <c r="BG242" s="1" t="s">
        <v>0</v>
      </c>
      <c r="BH242" s="1" t="s">
        <v>0</v>
      </c>
      <c r="BI242" s="1" t="s">
        <v>0</v>
      </c>
      <c r="BJ242" s="1" t="s">
        <v>0</v>
      </c>
      <c r="BK242" s="1" t="s">
        <v>0</v>
      </c>
    </row>
    <row r="243" spans="1:63">
      <c r="A243" s="4" t="s">
        <v>1868</v>
      </c>
      <c r="B243" s="4" t="s">
        <v>1052</v>
      </c>
      <c r="C243" s="4" t="s">
        <v>1053</v>
      </c>
      <c r="D243" s="1" t="s">
        <v>0</v>
      </c>
      <c r="E243" s="1" t="s">
        <v>0</v>
      </c>
      <c r="F243" s="1" t="s">
        <v>0</v>
      </c>
      <c r="G243" s="1" t="s">
        <v>0</v>
      </c>
      <c r="H243" s="1" t="s">
        <v>0</v>
      </c>
      <c r="I243" s="1" t="s">
        <v>0</v>
      </c>
      <c r="J243" s="1" t="s">
        <v>0</v>
      </c>
      <c r="K243" s="1" t="s">
        <v>0</v>
      </c>
      <c r="L243" s="1" t="s">
        <v>0</v>
      </c>
      <c r="M243" s="1" t="s">
        <v>0</v>
      </c>
      <c r="N243" s="1" t="s">
        <v>0</v>
      </c>
      <c r="O243" s="1" t="s">
        <v>0</v>
      </c>
      <c r="P243" s="1" t="s">
        <v>0</v>
      </c>
      <c r="Q243" s="1" t="s">
        <v>0</v>
      </c>
      <c r="R243" s="1" t="s">
        <v>0</v>
      </c>
      <c r="S243" s="1" t="s">
        <v>0</v>
      </c>
      <c r="T243" s="1" t="s">
        <v>0</v>
      </c>
      <c r="U243" s="1" t="s">
        <v>0</v>
      </c>
      <c r="V243" s="1" t="s">
        <v>0</v>
      </c>
      <c r="W243" s="1" t="s">
        <v>0</v>
      </c>
      <c r="X243" s="1" t="s">
        <v>0</v>
      </c>
      <c r="Y243" s="1" t="s">
        <v>0</v>
      </c>
      <c r="Z243" s="1" t="s">
        <v>0</v>
      </c>
      <c r="AA243" s="1" t="s">
        <v>0</v>
      </c>
      <c r="AB243" s="1" t="s">
        <v>0</v>
      </c>
      <c r="AC243" s="1" t="s">
        <v>0</v>
      </c>
      <c r="AD243" s="1" t="s">
        <v>0</v>
      </c>
      <c r="AE243" s="1" t="s">
        <v>0</v>
      </c>
      <c r="AF243" s="1" t="s">
        <v>0</v>
      </c>
      <c r="AG243" s="1" t="s">
        <v>0</v>
      </c>
      <c r="AH243" s="1" t="s">
        <v>0</v>
      </c>
      <c r="AI243" s="1" t="s">
        <v>0</v>
      </c>
      <c r="AJ243" s="1" t="s">
        <v>0</v>
      </c>
      <c r="AK243" s="1" t="s">
        <v>0</v>
      </c>
      <c r="AL243" s="1" t="s">
        <v>0</v>
      </c>
      <c r="AM243" s="1" t="s">
        <v>0</v>
      </c>
      <c r="AN243" s="1" t="s">
        <v>0</v>
      </c>
      <c r="AO243" s="1" t="s">
        <v>0</v>
      </c>
      <c r="AP243" s="1" t="s">
        <v>0</v>
      </c>
      <c r="AQ243" s="1" t="s">
        <v>0</v>
      </c>
      <c r="AR243" s="1" t="s">
        <v>0</v>
      </c>
      <c r="AS243" s="1" t="s">
        <v>0</v>
      </c>
      <c r="AT243" s="1" t="s">
        <v>0</v>
      </c>
      <c r="AU243" s="1" t="s">
        <v>0</v>
      </c>
      <c r="AV243" s="1" t="s">
        <v>0</v>
      </c>
      <c r="AW243" s="1" t="s">
        <v>0</v>
      </c>
      <c r="AX243" s="1" t="s">
        <v>0</v>
      </c>
      <c r="AY243" s="1" t="s">
        <v>0</v>
      </c>
      <c r="AZ243" s="1" t="s">
        <v>0</v>
      </c>
      <c r="BA243" s="1" t="s">
        <v>0</v>
      </c>
      <c r="BB243" s="1" t="s">
        <v>0</v>
      </c>
      <c r="BC243" s="1" t="s">
        <v>0</v>
      </c>
      <c r="BD243" s="1" t="s">
        <v>0</v>
      </c>
      <c r="BE243" s="1" t="s">
        <v>0</v>
      </c>
      <c r="BF243" s="1" t="s">
        <v>0</v>
      </c>
      <c r="BG243" s="1" t="s">
        <v>0</v>
      </c>
      <c r="BH243" s="1" t="s">
        <v>0</v>
      </c>
      <c r="BI243" s="1" t="s">
        <v>0</v>
      </c>
      <c r="BJ243" s="1" t="s">
        <v>0</v>
      </c>
      <c r="BK243" s="1" t="s">
        <v>0</v>
      </c>
    </row>
    <row r="244" spans="1:63">
      <c r="A244" s="4" t="s">
        <v>1869</v>
      </c>
      <c r="B244" s="4" t="s">
        <v>1057</v>
      </c>
      <c r="C244" s="4" t="s">
        <v>1058</v>
      </c>
      <c r="D244" s="1" t="s">
        <v>0</v>
      </c>
      <c r="E244" s="1" t="s">
        <v>0</v>
      </c>
      <c r="F244" s="1" t="s">
        <v>0</v>
      </c>
      <c r="G244" s="1" t="s">
        <v>0</v>
      </c>
      <c r="H244" s="1" t="s">
        <v>0</v>
      </c>
      <c r="I244" s="1" t="s">
        <v>0</v>
      </c>
      <c r="J244" s="1" t="s">
        <v>0</v>
      </c>
      <c r="K244" s="1" t="s">
        <v>0</v>
      </c>
      <c r="L244" s="1" t="s">
        <v>0</v>
      </c>
      <c r="M244" s="1" t="s">
        <v>0</v>
      </c>
      <c r="N244" s="1" t="s">
        <v>0</v>
      </c>
      <c r="O244" s="1" t="s">
        <v>0</v>
      </c>
      <c r="P244" s="1" t="s">
        <v>0</v>
      </c>
      <c r="Q244" s="1" t="s">
        <v>0</v>
      </c>
      <c r="R244" s="1" t="s">
        <v>0</v>
      </c>
      <c r="S244" s="1" t="s">
        <v>0</v>
      </c>
      <c r="T244" s="1" t="s">
        <v>0</v>
      </c>
      <c r="U244" s="1" t="s">
        <v>0</v>
      </c>
      <c r="V244" s="1" t="s">
        <v>0</v>
      </c>
      <c r="W244" s="1" t="s">
        <v>0</v>
      </c>
      <c r="X244" s="1" t="s">
        <v>0</v>
      </c>
      <c r="Y244" s="1" t="s">
        <v>0</v>
      </c>
      <c r="Z244" s="1" t="s">
        <v>0</v>
      </c>
      <c r="AA244" s="1" t="s">
        <v>0</v>
      </c>
      <c r="AB244" s="1" t="s">
        <v>0</v>
      </c>
      <c r="AC244" s="1" t="s">
        <v>0</v>
      </c>
      <c r="AD244" s="1" t="s">
        <v>0</v>
      </c>
      <c r="AE244" s="1" t="s">
        <v>0</v>
      </c>
      <c r="AF244" s="1" t="s">
        <v>0</v>
      </c>
      <c r="AG244" s="1" t="s">
        <v>0</v>
      </c>
      <c r="AH244" s="1" t="s">
        <v>0</v>
      </c>
      <c r="AI244" s="1" t="s">
        <v>0</v>
      </c>
      <c r="AJ244" s="1" t="s">
        <v>0</v>
      </c>
      <c r="AK244" s="1" t="s">
        <v>0</v>
      </c>
      <c r="AL244" s="1" t="s">
        <v>0</v>
      </c>
      <c r="AM244" s="1" t="s">
        <v>0</v>
      </c>
      <c r="AN244" s="1" t="s">
        <v>0</v>
      </c>
      <c r="AO244" s="1" t="s">
        <v>0</v>
      </c>
      <c r="AP244" s="1" t="s">
        <v>0</v>
      </c>
      <c r="AQ244" s="1" t="s">
        <v>0</v>
      </c>
      <c r="AR244" s="1" t="s">
        <v>0</v>
      </c>
      <c r="AS244" s="1" t="s">
        <v>0</v>
      </c>
      <c r="AT244" s="1" t="s">
        <v>0</v>
      </c>
      <c r="AU244" s="1" t="s">
        <v>0</v>
      </c>
      <c r="AV244" s="1" t="s">
        <v>0</v>
      </c>
      <c r="AW244" s="1" t="s">
        <v>0</v>
      </c>
      <c r="AX244" s="1" t="s">
        <v>0</v>
      </c>
      <c r="AY244" s="1" t="s">
        <v>0</v>
      </c>
      <c r="AZ244" s="1" t="s">
        <v>0</v>
      </c>
      <c r="BA244" s="1" t="s">
        <v>0</v>
      </c>
      <c r="BB244" s="1" t="s">
        <v>0</v>
      </c>
      <c r="BC244" s="1" t="s">
        <v>0</v>
      </c>
      <c r="BD244" s="1" t="s">
        <v>0</v>
      </c>
      <c r="BE244" s="1" t="s">
        <v>0</v>
      </c>
      <c r="BF244" s="1" t="s">
        <v>0</v>
      </c>
      <c r="BG244" s="1" t="s">
        <v>0</v>
      </c>
      <c r="BH244" s="1" t="s">
        <v>0</v>
      </c>
      <c r="BI244" s="1" t="s">
        <v>0</v>
      </c>
      <c r="BJ244" s="1" t="s">
        <v>0</v>
      </c>
      <c r="BK244" s="1" t="s">
        <v>0</v>
      </c>
    </row>
    <row r="245" spans="1:63">
      <c r="A245" s="4" t="s">
        <v>1870</v>
      </c>
      <c r="B245" s="4" t="s">
        <v>1062</v>
      </c>
      <c r="C245" s="4" t="s">
        <v>1063</v>
      </c>
      <c r="D245" s="1">
        <v>300558.612306925</v>
      </c>
      <c r="E245" s="1">
        <v>504949.8302195</v>
      </c>
      <c r="F245" s="1">
        <v>302773.14890526602</v>
      </c>
      <c r="G245" s="1">
        <v>168524.82772568701</v>
      </c>
      <c r="H245" s="1">
        <v>395431.92358566698</v>
      </c>
      <c r="I245" s="1">
        <v>344549.744444412</v>
      </c>
      <c r="J245" s="1">
        <v>244826.245505784</v>
      </c>
      <c r="K245" s="1">
        <v>183247.928598859</v>
      </c>
      <c r="L245" s="1">
        <v>281921.71787055401</v>
      </c>
      <c r="M245" s="1">
        <v>284521.67351036402</v>
      </c>
      <c r="N245" s="1">
        <v>510970.02442489902</v>
      </c>
      <c r="O245" s="1">
        <v>155350.92905063601</v>
      </c>
      <c r="P245" s="1">
        <v>197300.829941665</v>
      </c>
      <c r="Q245" s="1">
        <v>441347.21158416499</v>
      </c>
      <c r="R245" s="1">
        <v>368188.550841955</v>
      </c>
      <c r="S245" s="1">
        <v>207460.92503134601</v>
      </c>
      <c r="T245" s="1">
        <v>203155.44729272401</v>
      </c>
      <c r="U245" s="1">
        <v>244606.99017047801</v>
      </c>
      <c r="V245" s="1">
        <v>283458.51388204203</v>
      </c>
      <c r="W245" s="1">
        <v>412154.850272779</v>
      </c>
      <c r="X245" s="1">
        <v>232627.78404131901</v>
      </c>
      <c r="Y245" s="1">
        <v>400753.71670881897</v>
      </c>
      <c r="Z245" s="1">
        <v>527295.49673128698</v>
      </c>
      <c r="AA245" s="1">
        <v>438850.76775680698</v>
      </c>
      <c r="AB245" s="1">
        <v>383766.98614431103</v>
      </c>
      <c r="AC245" s="1">
        <v>651328.66530357499</v>
      </c>
      <c r="AD245" s="1">
        <v>558231.40236624703</v>
      </c>
      <c r="AE245" s="1">
        <v>395830.16896697599</v>
      </c>
      <c r="AF245" s="1">
        <v>164999.07703323499</v>
      </c>
      <c r="AG245" s="1">
        <v>294266.82093962398</v>
      </c>
      <c r="AH245" s="1">
        <v>285253.33200097602</v>
      </c>
      <c r="AI245" s="1">
        <v>245145.24215927499</v>
      </c>
      <c r="AJ245" s="1">
        <v>617128.17328692903</v>
      </c>
      <c r="AK245" s="1">
        <v>282650.00938910502</v>
      </c>
      <c r="AL245" s="1">
        <v>449837.35969840502</v>
      </c>
      <c r="AM245" s="1">
        <v>334940.35959558398</v>
      </c>
      <c r="AN245" s="1">
        <v>392628.62906277803</v>
      </c>
      <c r="AO245" s="1">
        <v>218956.56289835001</v>
      </c>
      <c r="AP245" s="1">
        <v>356637.50074769103</v>
      </c>
      <c r="AQ245" s="1">
        <v>446844.62535526598</v>
      </c>
      <c r="AR245" s="1">
        <v>313620.57622013101</v>
      </c>
      <c r="AS245" s="1">
        <v>237322.07406702801</v>
      </c>
      <c r="AT245" s="1">
        <v>273324.11626943602</v>
      </c>
      <c r="AU245" s="1">
        <v>283523.85434563999</v>
      </c>
      <c r="AV245" s="1">
        <v>425029.86610647402</v>
      </c>
      <c r="AW245" s="1">
        <v>209764.37728624701</v>
      </c>
      <c r="AX245" s="1">
        <v>213874.40584679</v>
      </c>
      <c r="AY245" s="1">
        <v>228683.01817354301</v>
      </c>
      <c r="AZ245" s="1">
        <v>321288.06367621903</v>
      </c>
      <c r="BA245" s="1">
        <v>441183.27727761702</v>
      </c>
      <c r="BB245" s="1">
        <v>254501.33719026</v>
      </c>
      <c r="BC245" s="1">
        <v>399262.63403598103</v>
      </c>
      <c r="BD245" s="1">
        <v>201461.73061194201</v>
      </c>
      <c r="BE245" s="1">
        <v>476201.571464482</v>
      </c>
      <c r="BF245" s="1">
        <v>686537.91487255099</v>
      </c>
      <c r="BG245" s="1">
        <v>246060.349791838</v>
      </c>
      <c r="BH245" s="1">
        <v>266750.92992991098</v>
      </c>
      <c r="BI245" s="1">
        <v>450342.47764354898</v>
      </c>
      <c r="BJ245" s="1">
        <v>206118.478980707</v>
      </c>
      <c r="BK245" s="1">
        <v>273298.20439016202</v>
      </c>
    </row>
    <row r="246" spans="1:63">
      <c r="A246" s="4" t="s">
        <v>1871</v>
      </c>
      <c r="B246" s="4" t="s">
        <v>1067</v>
      </c>
      <c r="C246" s="4" t="s">
        <v>1068</v>
      </c>
      <c r="D246" s="1">
        <v>8171813.0781201003</v>
      </c>
      <c r="E246" s="1">
        <v>14586860.908629199</v>
      </c>
      <c r="F246" s="1">
        <v>5374508.1196689503</v>
      </c>
      <c r="G246" s="1">
        <v>8055058.5632681204</v>
      </c>
      <c r="H246" s="1">
        <v>7014765.4554211004</v>
      </c>
      <c r="I246" s="1">
        <v>10013663.742208101</v>
      </c>
      <c r="J246" s="1">
        <v>5202337.3655443601</v>
      </c>
      <c r="K246" s="1">
        <v>4122284.9172624</v>
      </c>
      <c r="L246" s="1">
        <v>12076220.7529881</v>
      </c>
      <c r="M246" s="1">
        <v>9828928.7945822291</v>
      </c>
      <c r="N246" s="1">
        <v>13046693.9219386</v>
      </c>
      <c r="O246" s="1">
        <v>6285726.4364900198</v>
      </c>
      <c r="P246" s="1">
        <v>6592413.5306823105</v>
      </c>
      <c r="Q246" s="1">
        <v>15940619.2053767</v>
      </c>
      <c r="R246" s="1">
        <v>5103775.6858830601</v>
      </c>
      <c r="S246" s="1">
        <v>5981706.6730318898</v>
      </c>
      <c r="T246" s="1">
        <v>6876929.2384454999</v>
      </c>
      <c r="U246" s="1">
        <v>7318962.5226550698</v>
      </c>
      <c r="V246" s="1">
        <v>5484715.5872006202</v>
      </c>
      <c r="W246" s="1">
        <v>12500851.0744763</v>
      </c>
      <c r="X246" s="1">
        <v>6102643.5289709801</v>
      </c>
      <c r="Y246" s="1">
        <v>5134611.3975358298</v>
      </c>
      <c r="Z246" s="1">
        <v>14129012.495208999</v>
      </c>
      <c r="AA246" s="1">
        <v>10027266.209390501</v>
      </c>
      <c r="AB246" s="1">
        <v>6650579.9457241502</v>
      </c>
      <c r="AC246" s="1">
        <v>12189343.379038</v>
      </c>
      <c r="AD246" s="1">
        <v>15258226.882484</v>
      </c>
      <c r="AE246" s="1">
        <v>11900343.492264699</v>
      </c>
      <c r="AF246" s="1">
        <v>4995690.1031358596</v>
      </c>
      <c r="AG246" s="1">
        <v>6191529.3109199898</v>
      </c>
      <c r="AH246" s="1">
        <v>8238511.3375377003</v>
      </c>
      <c r="AI246" s="1">
        <v>10832257.157281799</v>
      </c>
      <c r="AJ246" s="1">
        <v>18978853.0128696</v>
      </c>
      <c r="AK246" s="1">
        <v>6416098.6573041901</v>
      </c>
      <c r="AL246" s="1">
        <v>12302075.791157801</v>
      </c>
      <c r="AM246" s="1">
        <v>6916168.1773352101</v>
      </c>
      <c r="AN246" s="1">
        <v>6902401.3308036299</v>
      </c>
      <c r="AO246" s="1">
        <v>7031749.47253964</v>
      </c>
      <c r="AP246" s="1">
        <v>6186766.0130162099</v>
      </c>
      <c r="AQ246" s="1">
        <v>11004909.5830415</v>
      </c>
      <c r="AR246" s="1">
        <v>5244893.5712747397</v>
      </c>
      <c r="AS246" s="1">
        <v>4185335.2291088998</v>
      </c>
      <c r="AT246" s="1">
        <v>6442043.89809928</v>
      </c>
      <c r="AU246" s="1">
        <v>4560881.0630985396</v>
      </c>
      <c r="AV246" s="1">
        <v>10247240.0272847</v>
      </c>
      <c r="AW246" s="1">
        <v>5270728.0710891103</v>
      </c>
      <c r="AX246" s="1">
        <v>8134943.7636260502</v>
      </c>
      <c r="AY246" s="1">
        <v>4611059.0766774695</v>
      </c>
      <c r="AZ246" s="1">
        <v>4062615.17309363</v>
      </c>
      <c r="BA246" s="1">
        <v>10644525.5337744</v>
      </c>
      <c r="BB246" s="1">
        <v>5233252.5918324096</v>
      </c>
      <c r="BC246" s="1">
        <v>10530312.720057201</v>
      </c>
      <c r="BD246" s="1">
        <v>4775137.9784207204</v>
      </c>
      <c r="BE246" s="1">
        <v>13008722.446895899</v>
      </c>
      <c r="BF246" s="1">
        <v>15205392.237722499</v>
      </c>
      <c r="BG246" s="1">
        <v>4554649.8640155802</v>
      </c>
      <c r="BH246" s="1">
        <v>5414130.1603802899</v>
      </c>
      <c r="BI246" s="1">
        <v>14944705.539143501</v>
      </c>
      <c r="BJ246" s="1">
        <v>4879580.03371411</v>
      </c>
      <c r="BK246" s="1">
        <v>6950507.1711667199</v>
      </c>
    </row>
    <row r="247" spans="1:63">
      <c r="A247" s="4" t="s">
        <v>1872</v>
      </c>
      <c r="B247" s="4" t="s">
        <v>1072</v>
      </c>
      <c r="C247" s="4" t="s">
        <v>1073</v>
      </c>
      <c r="D247" s="1" t="s">
        <v>0</v>
      </c>
      <c r="E247" s="1" t="s">
        <v>0</v>
      </c>
      <c r="F247" s="1" t="s">
        <v>0</v>
      </c>
      <c r="G247" s="1" t="s">
        <v>0</v>
      </c>
      <c r="H247" s="1" t="s">
        <v>0</v>
      </c>
      <c r="I247" s="1" t="s">
        <v>0</v>
      </c>
      <c r="J247" s="1" t="s">
        <v>0</v>
      </c>
      <c r="K247" s="1" t="s">
        <v>0</v>
      </c>
      <c r="L247" s="1" t="s">
        <v>0</v>
      </c>
      <c r="M247" s="1" t="s">
        <v>0</v>
      </c>
      <c r="N247" s="1" t="s">
        <v>0</v>
      </c>
      <c r="O247" s="1" t="s">
        <v>0</v>
      </c>
      <c r="P247" s="1" t="s">
        <v>0</v>
      </c>
      <c r="Q247" s="1" t="s">
        <v>0</v>
      </c>
      <c r="R247" s="1" t="s">
        <v>0</v>
      </c>
      <c r="S247" s="1" t="s">
        <v>0</v>
      </c>
      <c r="T247" s="1" t="s">
        <v>0</v>
      </c>
      <c r="U247" s="1" t="s">
        <v>0</v>
      </c>
      <c r="V247" s="1" t="s">
        <v>0</v>
      </c>
      <c r="W247" s="1" t="s">
        <v>0</v>
      </c>
      <c r="X247" s="1" t="s">
        <v>0</v>
      </c>
      <c r="Y247" s="1" t="s">
        <v>0</v>
      </c>
      <c r="Z247" s="1" t="s">
        <v>0</v>
      </c>
      <c r="AA247" s="1" t="s">
        <v>0</v>
      </c>
      <c r="AB247" s="1" t="s">
        <v>0</v>
      </c>
      <c r="AC247" s="1" t="s">
        <v>0</v>
      </c>
      <c r="AD247" s="1" t="s">
        <v>0</v>
      </c>
      <c r="AE247" s="1" t="s">
        <v>0</v>
      </c>
      <c r="AF247" s="1" t="s">
        <v>0</v>
      </c>
      <c r="AG247" s="1" t="s">
        <v>0</v>
      </c>
      <c r="AH247" s="1" t="s">
        <v>0</v>
      </c>
      <c r="AI247" s="1" t="s">
        <v>0</v>
      </c>
      <c r="AJ247" s="1" t="s">
        <v>0</v>
      </c>
      <c r="AK247" s="1" t="s">
        <v>0</v>
      </c>
      <c r="AL247" s="1" t="s">
        <v>0</v>
      </c>
      <c r="AM247" s="1" t="s">
        <v>0</v>
      </c>
      <c r="AN247" s="1" t="s">
        <v>0</v>
      </c>
      <c r="AO247" s="1" t="s">
        <v>0</v>
      </c>
      <c r="AP247" s="1" t="s">
        <v>0</v>
      </c>
      <c r="AQ247" s="1" t="s">
        <v>0</v>
      </c>
      <c r="AR247" s="1" t="s">
        <v>0</v>
      </c>
      <c r="AS247" s="1" t="s">
        <v>0</v>
      </c>
      <c r="AT247" s="1" t="s">
        <v>0</v>
      </c>
      <c r="AU247" s="1" t="s">
        <v>0</v>
      </c>
      <c r="AV247" s="1" t="s">
        <v>0</v>
      </c>
      <c r="AW247" s="1" t="s">
        <v>0</v>
      </c>
      <c r="AX247" s="1" t="s">
        <v>0</v>
      </c>
      <c r="AY247" s="1" t="s">
        <v>0</v>
      </c>
      <c r="AZ247" s="1" t="s">
        <v>0</v>
      </c>
      <c r="BA247" s="1" t="s">
        <v>0</v>
      </c>
      <c r="BB247" s="1" t="s">
        <v>0</v>
      </c>
      <c r="BC247" s="1" t="s">
        <v>0</v>
      </c>
      <c r="BD247" s="1" t="s">
        <v>0</v>
      </c>
      <c r="BE247" s="1" t="s">
        <v>0</v>
      </c>
      <c r="BF247" s="1" t="s">
        <v>0</v>
      </c>
      <c r="BG247" s="1" t="s">
        <v>0</v>
      </c>
      <c r="BH247" s="1" t="s">
        <v>0</v>
      </c>
      <c r="BI247" s="1" t="s">
        <v>0</v>
      </c>
      <c r="BJ247" s="1" t="s">
        <v>0</v>
      </c>
      <c r="BK247" s="1" t="s">
        <v>0</v>
      </c>
    </row>
    <row r="248" spans="1:63">
      <c r="A248" s="4" t="s">
        <v>1874</v>
      </c>
      <c r="B248" s="4" t="s">
        <v>1077</v>
      </c>
      <c r="C248" s="4" t="s">
        <v>1078</v>
      </c>
      <c r="D248" s="1">
        <v>24494224.321633399</v>
      </c>
      <c r="E248" s="1">
        <v>18816492.3628687</v>
      </c>
      <c r="F248" s="1">
        <v>21990145.253866401</v>
      </c>
      <c r="G248" s="1">
        <v>35971514.3703238</v>
      </c>
      <c r="H248" s="1">
        <v>17665222.9776203</v>
      </c>
      <c r="I248" s="1">
        <v>27209471.8919372</v>
      </c>
      <c r="J248" s="1">
        <v>36587881.738611303</v>
      </c>
      <c r="K248" s="1">
        <v>15482078.700862199</v>
      </c>
      <c r="L248" s="1">
        <v>27447389.1049123</v>
      </c>
      <c r="M248" s="1">
        <v>33920540.169715904</v>
      </c>
      <c r="N248" s="1">
        <v>28393417.422035899</v>
      </c>
      <c r="O248" s="1">
        <v>30149631.348411199</v>
      </c>
      <c r="P248" s="1">
        <v>18303828.407051999</v>
      </c>
      <c r="Q248" s="1">
        <v>35354841.501798503</v>
      </c>
      <c r="R248" s="1">
        <v>10768466.338752201</v>
      </c>
      <c r="S248" s="1">
        <v>40230626.248718299</v>
      </c>
      <c r="T248" s="1">
        <v>32011588.350191899</v>
      </c>
      <c r="U248" s="1">
        <v>11589574.119952699</v>
      </c>
      <c r="V248" s="1">
        <v>13692289.0324315</v>
      </c>
      <c r="W248" s="1">
        <v>22122586.541885901</v>
      </c>
      <c r="X248" s="1">
        <v>26104591.743313201</v>
      </c>
      <c r="Y248" s="1">
        <v>25459861.056922998</v>
      </c>
      <c r="Z248" s="1">
        <v>37696798.440034203</v>
      </c>
      <c r="AA248" s="1">
        <v>32436186.983991601</v>
      </c>
      <c r="AB248" s="1">
        <v>60156480.913888797</v>
      </c>
      <c r="AC248" s="1">
        <v>14232561.5580555</v>
      </c>
      <c r="AD248" s="1">
        <v>64931937.597937599</v>
      </c>
      <c r="AE248" s="1">
        <v>56629107.581536397</v>
      </c>
      <c r="AF248" s="1">
        <v>33878972.297891103</v>
      </c>
      <c r="AG248" s="1">
        <v>17224071.819575101</v>
      </c>
      <c r="AH248" s="1">
        <v>67901055.964175507</v>
      </c>
      <c r="AI248" s="1">
        <v>90772059.757216796</v>
      </c>
      <c r="AJ248" s="1">
        <v>29062879.0874549</v>
      </c>
      <c r="AK248" s="1">
        <v>34428551.431396</v>
      </c>
      <c r="AL248" s="1">
        <v>34973429.886444002</v>
      </c>
      <c r="AM248" s="1">
        <v>20358002.992776901</v>
      </c>
      <c r="AN248" s="1">
        <v>13752869.0975114</v>
      </c>
      <c r="AO248" s="1">
        <v>21834587.020553</v>
      </c>
      <c r="AP248" s="1">
        <v>13031118.870643999</v>
      </c>
      <c r="AQ248" s="1">
        <v>46099333.3584252</v>
      </c>
      <c r="AR248" s="1">
        <v>33936483.033454798</v>
      </c>
      <c r="AS248" s="1">
        <v>81399502.573506996</v>
      </c>
      <c r="AT248" s="1">
        <v>64388954.699115902</v>
      </c>
      <c r="AU248" s="1">
        <v>106702812.67721701</v>
      </c>
      <c r="AV248" s="1">
        <v>138900815.87345901</v>
      </c>
      <c r="AW248" s="1">
        <v>145912579.539664</v>
      </c>
      <c r="AX248" s="1">
        <v>112549008.333911</v>
      </c>
      <c r="AY248" s="1">
        <v>98264922.956184298</v>
      </c>
      <c r="AZ248" s="1">
        <v>68713726.840794504</v>
      </c>
      <c r="BA248" s="1">
        <v>139259810.69767901</v>
      </c>
      <c r="BB248" s="1">
        <v>55775106.009335801</v>
      </c>
      <c r="BC248" s="1">
        <v>106531838.50786801</v>
      </c>
      <c r="BD248" s="1">
        <v>125678304.486147</v>
      </c>
      <c r="BE248" s="1">
        <v>110446924.899489</v>
      </c>
      <c r="BF248" s="1">
        <v>135137854.499515</v>
      </c>
      <c r="BG248" s="1">
        <v>83260270.982415497</v>
      </c>
      <c r="BH248" s="1">
        <v>56019877.152357303</v>
      </c>
      <c r="BI248" s="1">
        <v>203343533.70313799</v>
      </c>
      <c r="BJ248" s="1">
        <v>70652790.799694702</v>
      </c>
      <c r="BK248" s="1">
        <v>86025525.268139303</v>
      </c>
    </row>
    <row r="249" spans="1:63">
      <c r="A249" s="4" t="s">
        <v>1875</v>
      </c>
      <c r="B249" s="4" t="s">
        <v>1082</v>
      </c>
      <c r="C249" s="4" t="s">
        <v>1083</v>
      </c>
      <c r="D249" s="1">
        <v>165954.01258706101</v>
      </c>
      <c r="E249" s="1">
        <v>196412.81282869101</v>
      </c>
      <c r="F249" s="1">
        <v>195214.64551575901</v>
      </c>
      <c r="G249" s="1">
        <v>185501.340200443</v>
      </c>
      <c r="H249" s="1">
        <v>167513.809262897</v>
      </c>
      <c r="I249" s="1">
        <v>184720.932095786</v>
      </c>
      <c r="J249" s="1">
        <v>168037.32162560601</v>
      </c>
      <c r="K249" s="1">
        <v>185598.928354626</v>
      </c>
      <c r="L249" s="1">
        <v>180261.318839088</v>
      </c>
      <c r="M249" s="1">
        <v>160438.02175934799</v>
      </c>
      <c r="N249" s="1">
        <v>193432.345398562</v>
      </c>
      <c r="O249" s="1">
        <v>185997.98074849599</v>
      </c>
      <c r="P249" s="1">
        <v>202926.582563606</v>
      </c>
      <c r="Q249" s="1">
        <v>227940.26215501901</v>
      </c>
      <c r="R249" s="1">
        <v>274420.13653420302</v>
      </c>
      <c r="S249" s="1">
        <v>163608.44901018299</v>
      </c>
      <c r="T249" s="1">
        <v>175990.31323095801</v>
      </c>
      <c r="U249" s="1">
        <v>192793.564427153</v>
      </c>
      <c r="V249" s="1">
        <v>149755.87139177401</v>
      </c>
      <c r="W249" s="1">
        <v>187511.619455062</v>
      </c>
      <c r="X249" s="1">
        <v>143139.49549323099</v>
      </c>
      <c r="Y249" s="1">
        <v>155510.367312135</v>
      </c>
      <c r="Z249" s="1">
        <v>166239.609171838</v>
      </c>
      <c r="AA249" s="1">
        <v>169368.90495286099</v>
      </c>
      <c r="AB249" s="1">
        <v>201994.39332053499</v>
      </c>
      <c r="AC249" s="1">
        <v>162205.36690667699</v>
      </c>
      <c r="AD249" s="1">
        <v>167570.55921373001</v>
      </c>
      <c r="AE249" s="1">
        <v>231633.141956409</v>
      </c>
      <c r="AF249" s="1">
        <v>193181.85070362699</v>
      </c>
      <c r="AG249" s="1">
        <v>151410.22146576401</v>
      </c>
      <c r="AH249" s="1">
        <v>180942.868530807</v>
      </c>
      <c r="AI249" s="1">
        <v>214815.919740171</v>
      </c>
      <c r="AJ249" s="1">
        <v>172555.08766516901</v>
      </c>
      <c r="AK249" s="1">
        <v>158686.83061415801</v>
      </c>
      <c r="AL249" s="1">
        <v>178819.22667347899</v>
      </c>
      <c r="AM249" s="1">
        <v>185880.40503832401</v>
      </c>
      <c r="AN249" s="1">
        <v>165760.503109557</v>
      </c>
      <c r="AO249" s="1">
        <v>188735.869090864</v>
      </c>
      <c r="AP249" s="1">
        <v>150437.85057383199</v>
      </c>
      <c r="AQ249" s="1">
        <v>156746.002044464</v>
      </c>
      <c r="AR249" s="1">
        <v>161970.96435202699</v>
      </c>
      <c r="AS249" s="1">
        <v>164086.12237288401</v>
      </c>
      <c r="AT249" s="1">
        <v>164814.99983567701</v>
      </c>
      <c r="AU249" s="1">
        <v>152609.499827099</v>
      </c>
      <c r="AV249" s="1">
        <v>167875.037083642</v>
      </c>
      <c r="AW249" s="1">
        <v>166198.858666769</v>
      </c>
      <c r="AX249" s="1">
        <v>167780.604358257</v>
      </c>
      <c r="AY249" s="1">
        <v>164635.838464172</v>
      </c>
      <c r="AZ249" s="1">
        <v>163508.25139919299</v>
      </c>
      <c r="BA249" s="1">
        <v>161799.839992447</v>
      </c>
      <c r="BB249" s="1">
        <v>153677.99858085599</v>
      </c>
      <c r="BC249" s="1">
        <v>184655.08124126401</v>
      </c>
      <c r="BD249" s="1">
        <v>149320.17355448299</v>
      </c>
      <c r="BE249" s="1">
        <v>213080.44816483901</v>
      </c>
      <c r="BF249" s="1">
        <v>184583.217995396</v>
      </c>
      <c r="BG249" s="1">
        <v>151166.05888669399</v>
      </c>
      <c r="BH249" s="1">
        <v>166119.231986762</v>
      </c>
      <c r="BI249" s="1">
        <v>186759.940277341</v>
      </c>
      <c r="BJ249" s="1">
        <v>171038.22644081601</v>
      </c>
      <c r="BK249" s="1">
        <v>180566.640149001</v>
      </c>
    </row>
    <row r="250" spans="1:63">
      <c r="A250" s="4" t="s">
        <v>1876</v>
      </c>
      <c r="B250" s="4" t="s">
        <v>1086</v>
      </c>
      <c r="C250" s="4" t="s">
        <v>1087</v>
      </c>
      <c r="D250" s="1" t="s">
        <v>0</v>
      </c>
      <c r="E250" s="1" t="s">
        <v>0</v>
      </c>
      <c r="F250" s="1" t="s">
        <v>0</v>
      </c>
      <c r="G250" s="1" t="s">
        <v>0</v>
      </c>
      <c r="H250" s="1" t="s">
        <v>0</v>
      </c>
      <c r="I250" s="1" t="s">
        <v>0</v>
      </c>
      <c r="J250" s="1" t="s">
        <v>0</v>
      </c>
      <c r="K250" s="1" t="s">
        <v>0</v>
      </c>
      <c r="L250" s="1" t="s">
        <v>0</v>
      </c>
      <c r="M250" s="1" t="s">
        <v>0</v>
      </c>
      <c r="N250" s="1" t="s">
        <v>0</v>
      </c>
      <c r="O250" s="1" t="s">
        <v>0</v>
      </c>
      <c r="P250" s="1" t="s">
        <v>0</v>
      </c>
      <c r="Q250" s="1" t="s">
        <v>0</v>
      </c>
      <c r="R250" s="1" t="s">
        <v>0</v>
      </c>
      <c r="S250" s="1" t="s">
        <v>0</v>
      </c>
      <c r="T250" s="1" t="s">
        <v>0</v>
      </c>
      <c r="U250" s="1" t="s">
        <v>0</v>
      </c>
      <c r="V250" s="1" t="s">
        <v>0</v>
      </c>
      <c r="W250" s="1" t="s">
        <v>0</v>
      </c>
      <c r="X250" s="1" t="s">
        <v>0</v>
      </c>
      <c r="Y250" s="1" t="s">
        <v>0</v>
      </c>
      <c r="Z250" s="1" t="s">
        <v>0</v>
      </c>
      <c r="AA250" s="1" t="s">
        <v>0</v>
      </c>
      <c r="AB250" s="1" t="s">
        <v>0</v>
      </c>
      <c r="AC250" s="1" t="s">
        <v>0</v>
      </c>
      <c r="AD250" s="1" t="s">
        <v>0</v>
      </c>
      <c r="AE250" s="1" t="s">
        <v>0</v>
      </c>
      <c r="AF250" s="1" t="s">
        <v>0</v>
      </c>
      <c r="AG250" s="1" t="s">
        <v>0</v>
      </c>
      <c r="AH250" s="1" t="s">
        <v>0</v>
      </c>
      <c r="AI250" s="1" t="s">
        <v>0</v>
      </c>
      <c r="AJ250" s="1" t="s">
        <v>0</v>
      </c>
      <c r="AK250" s="1" t="s">
        <v>0</v>
      </c>
      <c r="AL250" s="1" t="s">
        <v>0</v>
      </c>
      <c r="AM250" s="1" t="s">
        <v>0</v>
      </c>
      <c r="AN250" s="1" t="s">
        <v>0</v>
      </c>
      <c r="AO250" s="1" t="s">
        <v>0</v>
      </c>
      <c r="AP250" s="1" t="s">
        <v>0</v>
      </c>
      <c r="AQ250" s="1" t="s">
        <v>0</v>
      </c>
      <c r="AR250" s="1" t="s">
        <v>0</v>
      </c>
      <c r="AS250" s="1" t="s">
        <v>0</v>
      </c>
      <c r="AT250" s="1" t="s">
        <v>0</v>
      </c>
      <c r="AU250" s="1" t="s">
        <v>0</v>
      </c>
      <c r="AV250" s="1" t="s">
        <v>0</v>
      </c>
      <c r="AW250" s="1" t="s">
        <v>0</v>
      </c>
      <c r="AX250" s="1" t="s">
        <v>0</v>
      </c>
      <c r="AY250" s="1" t="s">
        <v>0</v>
      </c>
      <c r="AZ250" s="1" t="s">
        <v>0</v>
      </c>
      <c r="BA250" s="1" t="s">
        <v>0</v>
      </c>
      <c r="BB250" s="1" t="s">
        <v>0</v>
      </c>
      <c r="BC250" s="1" t="s">
        <v>0</v>
      </c>
      <c r="BD250" s="1" t="s">
        <v>0</v>
      </c>
      <c r="BE250" s="1" t="s">
        <v>0</v>
      </c>
      <c r="BF250" s="1" t="s">
        <v>0</v>
      </c>
      <c r="BG250" s="1" t="s">
        <v>0</v>
      </c>
      <c r="BH250" s="1" t="s">
        <v>0</v>
      </c>
      <c r="BI250" s="1" t="s">
        <v>0</v>
      </c>
      <c r="BJ250" s="1" t="s">
        <v>0</v>
      </c>
      <c r="BK250" s="1" t="s">
        <v>0</v>
      </c>
    </row>
    <row r="251" spans="1:63">
      <c r="A251" s="4" t="s">
        <v>1877</v>
      </c>
      <c r="B251" s="4" t="s">
        <v>1091</v>
      </c>
      <c r="C251" s="4" t="s">
        <v>1092</v>
      </c>
      <c r="D251" s="1" t="s">
        <v>0</v>
      </c>
      <c r="E251" s="1" t="s">
        <v>0</v>
      </c>
      <c r="F251" s="1" t="s">
        <v>0</v>
      </c>
      <c r="G251" s="1" t="s">
        <v>0</v>
      </c>
      <c r="H251" s="1" t="s">
        <v>0</v>
      </c>
      <c r="I251" s="1" t="s">
        <v>0</v>
      </c>
      <c r="J251" s="1" t="s">
        <v>0</v>
      </c>
      <c r="K251" s="1" t="s">
        <v>0</v>
      </c>
      <c r="L251" s="1" t="s">
        <v>0</v>
      </c>
      <c r="M251" s="1" t="s">
        <v>0</v>
      </c>
      <c r="N251" s="1" t="s">
        <v>0</v>
      </c>
      <c r="O251" s="1" t="s">
        <v>0</v>
      </c>
      <c r="P251" s="1" t="s">
        <v>0</v>
      </c>
      <c r="Q251" s="1" t="s">
        <v>0</v>
      </c>
      <c r="R251" s="1" t="s">
        <v>0</v>
      </c>
      <c r="S251" s="1" t="s">
        <v>0</v>
      </c>
      <c r="T251" s="1" t="s">
        <v>0</v>
      </c>
      <c r="U251" s="1" t="s">
        <v>0</v>
      </c>
      <c r="V251" s="1" t="s">
        <v>0</v>
      </c>
      <c r="W251" s="1" t="s">
        <v>0</v>
      </c>
      <c r="X251" s="1" t="s">
        <v>0</v>
      </c>
      <c r="Y251" s="1" t="s">
        <v>0</v>
      </c>
      <c r="Z251" s="1" t="s">
        <v>0</v>
      </c>
      <c r="AA251" s="1" t="s">
        <v>0</v>
      </c>
      <c r="AB251" s="1" t="s">
        <v>0</v>
      </c>
      <c r="AC251" s="1" t="s">
        <v>0</v>
      </c>
      <c r="AD251" s="1" t="s">
        <v>0</v>
      </c>
      <c r="AE251" s="1" t="s">
        <v>0</v>
      </c>
      <c r="AF251" s="1" t="s">
        <v>0</v>
      </c>
      <c r="AG251" s="1" t="s">
        <v>0</v>
      </c>
      <c r="AH251" s="1" t="s">
        <v>0</v>
      </c>
      <c r="AI251" s="1" t="s">
        <v>0</v>
      </c>
      <c r="AJ251" s="1" t="s">
        <v>0</v>
      </c>
      <c r="AK251" s="1" t="s">
        <v>0</v>
      </c>
      <c r="AL251" s="1" t="s">
        <v>0</v>
      </c>
      <c r="AM251" s="1" t="s">
        <v>0</v>
      </c>
      <c r="AN251" s="1" t="s">
        <v>0</v>
      </c>
      <c r="AO251" s="1" t="s">
        <v>0</v>
      </c>
      <c r="AP251" s="1" t="s">
        <v>0</v>
      </c>
      <c r="AQ251" s="1" t="s">
        <v>0</v>
      </c>
      <c r="AR251" s="1" t="s">
        <v>0</v>
      </c>
      <c r="AS251" s="1" t="s">
        <v>0</v>
      </c>
      <c r="AT251" s="1" t="s">
        <v>0</v>
      </c>
      <c r="AU251" s="1" t="s">
        <v>0</v>
      </c>
      <c r="AV251" s="1" t="s">
        <v>0</v>
      </c>
      <c r="AW251" s="1" t="s">
        <v>0</v>
      </c>
      <c r="AX251" s="1" t="s">
        <v>0</v>
      </c>
      <c r="AY251" s="1" t="s">
        <v>0</v>
      </c>
      <c r="AZ251" s="1" t="s">
        <v>0</v>
      </c>
      <c r="BA251" s="1" t="s">
        <v>0</v>
      </c>
      <c r="BB251" s="1" t="s">
        <v>0</v>
      </c>
      <c r="BC251" s="1" t="s">
        <v>0</v>
      </c>
      <c r="BD251" s="1" t="s">
        <v>0</v>
      </c>
      <c r="BE251" s="1" t="s">
        <v>0</v>
      </c>
      <c r="BF251" s="1" t="s">
        <v>0</v>
      </c>
      <c r="BG251" s="1" t="s">
        <v>0</v>
      </c>
      <c r="BH251" s="1" t="s">
        <v>0</v>
      </c>
      <c r="BI251" s="1" t="s">
        <v>0</v>
      </c>
      <c r="BJ251" s="1" t="s">
        <v>0</v>
      </c>
      <c r="BK251" s="1" t="s">
        <v>0</v>
      </c>
    </row>
    <row r="252" spans="1:63">
      <c r="A252" s="4" t="s">
        <v>1878</v>
      </c>
      <c r="B252" s="4" t="s">
        <v>1095</v>
      </c>
      <c r="C252" s="4" t="s">
        <v>1096</v>
      </c>
      <c r="D252" s="1">
        <v>623470.95507101004</v>
      </c>
      <c r="E252" s="1">
        <v>590444.00832604303</v>
      </c>
      <c r="F252" s="1">
        <v>458232.59565333102</v>
      </c>
      <c r="G252" s="1">
        <v>687667.22712662595</v>
      </c>
      <c r="H252" s="1">
        <v>941569.79872464796</v>
      </c>
      <c r="I252" s="1">
        <v>1154825.9636204999</v>
      </c>
      <c r="J252" s="1">
        <v>529667.33229380904</v>
      </c>
      <c r="K252" s="1">
        <v>483513.64532848902</v>
      </c>
      <c r="L252" s="1">
        <v>662779.06402255804</v>
      </c>
      <c r="M252" s="1">
        <v>943139.53213834099</v>
      </c>
      <c r="N252" s="1">
        <v>452223.91650526098</v>
      </c>
      <c r="O252" s="1">
        <v>381980.59470810799</v>
      </c>
      <c r="P252" s="1">
        <v>664709.49549667095</v>
      </c>
      <c r="Q252" s="1">
        <v>1459822.3610406599</v>
      </c>
      <c r="R252" s="1">
        <v>559457.48199374997</v>
      </c>
      <c r="S252" s="1">
        <v>658049.78755200899</v>
      </c>
      <c r="T252" s="1">
        <v>646301.45387758</v>
      </c>
      <c r="U252" s="1">
        <v>838172.293915455</v>
      </c>
      <c r="V252" s="1">
        <v>630483.35528922698</v>
      </c>
      <c r="W252" s="1">
        <v>852519.72917629604</v>
      </c>
      <c r="X252" s="1">
        <v>289412.90601523197</v>
      </c>
      <c r="Y252" s="1">
        <v>414011.771430692</v>
      </c>
      <c r="Z252" s="1">
        <v>1235702.6385391799</v>
      </c>
      <c r="AA252" s="1">
        <v>595377.65090304299</v>
      </c>
      <c r="AB252" s="1">
        <v>1209337.47590218</v>
      </c>
      <c r="AC252" s="1">
        <v>563991.05588193401</v>
      </c>
      <c r="AD252" s="1">
        <v>1322043.2803618701</v>
      </c>
      <c r="AE252" s="1">
        <v>1149526.4379817001</v>
      </c>
      <c r="AF252" s="1">
        <v>486698.82492000301</v>
      </c>
      <c r="AG252" s="1">
        <v>636460.27631245402</v>
      </c>
      <c r="AH252" s="1">
        <v>991182.34655068396</v>
      </c>
      <c r="AI252" s="1">
        <v>679461.84311356104</v>
      </c>
      <c r="AJ252" s="1">
        <v>949531.23073284002</v>
      </c>
      <c r="AK252" s="1">
        <v>430979.63823774701</v>
      </c>
      <c r="AL252" s="1">
        <v>943233.84434286098</v>
      </c>
      <c r="AM252" s="1">
        <v>545243.80824732</v>
      </c>
      <c r="AN252" s="1">
        <v>427023.88354021503</v>
      </c>
      <c r="AO252" s="1">
        <v>948133.56890431198</v>
      </c>
      <c r="AP252" s="1">
        <v>679309.29031631805</v>
      </c>
      <c r="AQ252" s="1">
        <v>520102.316546168</v>
      </c>
      <c r="AR252" s="1">
        <v>1273900.60996531</v>
      </c>
      <c r="AS252" s="1">
        <v>630727.23409567296</v>
      </c>
      <c r="AT252" s="1">
        <v>530611.97928149602</v>
      </c>
      <c r="AU252" s="1">
        <v>304451.34968251898</v>
      </c>
      <c r="AV252" s="1">
        <v>443517.29071219498</v>
      </c>
      <c r="AW252" s="1">
        <v>606077.70863345102</v>
      </c>
      <c r="AX252" s="1">
        <v>871523.42855212896</v>
      </c>
      <c r="AY252" s="1">
        <v>410313.03415888298</v>
      </c>
      <c r="AZ252" s="1">
        <v>516078.64365582197</v>
      </c>
      <c r="BA252" s="1">
        <v>846185.37243961205</v>
      </c>
      <c r="BB252" s="1">
        <v>695833.79607842397</v>
      </c>
      <c r="BC252" s="1">
        <v>707175.588342031</v>
      </c>
      <c r="BD252" s="1">
        <v>439853.40687900898</v>
      </c>
      <c r="BE252" s="1">
        <v>1491549.17533594</v>
      </c>
      <c r="BF252" s="1">
        <v>1597020.55080109</v>
      </c>
      <c r="BG252" s="1">
        <v>339772.7067483</v>
      </c>
      <c r="BH252" s="1">
        <v>579595.174275456</v>
      </c>
      <c r="BI252" s="1">
        <v>844707.13756881095</v>
      </c>
      <c r="BJ252" s="1">
        <v>398445.85910027899</v>
      </c>
      <c r="BK252" s="1">
        <v>922053.18184734904</v>
      </c>
    </row>
    <row r="253" spans="1:63">
      <c r="A253" s="4" t="s">
        <v>1879</v>
      </c>
      <c r="B253" s="4" t="s">
        <v>1099</v>
      </c>
      <c r="C253" s="4" t="s">
        <v>1100</v>
      </c>
      <c r="D253" s="1" t="s">
        <v>0</v>
      </c>
      <c r="E253" s="1" t="s">
        <v>0</v>
      </c>
      <c r="F253" s="1" t="s">
        <v>0</v>
      </c>
      <c r="G253" s="1" t="s">
        <v>0</v>
      </c>
      <c r="H253" s="1" t="s">
        <v>0</v>
      </c>
      <c r="I253" s="1" t="s">
        <v>0</v>
      </c>
      <c r="J253" s="1" t="s">
        <v>0</v>
      </c>
      <c r="K253" s="1" t="s">
        <v>0</v>
      </c>
      <c r="L253" s="1" t="s">
        <v>0</v>
      </c>
      <c r="M253" s="1" t="s">
        <v>0</v>
      </c>
      <c r="N253" s="1" t="s">
        <v>0</v>
      </c>
      <c r="O253" s="1" t="s">
        <v>0</v>
      </c>
      <c r="P253" s="1" t="s">
        <v>0</v>
      </c>
      <c r="Q253" s="1" t="s">
        <v>0</v>
      </c>
      <c r="R253" s="1" t="s">
        <v>0</v>
      </c>
      <c r="S253" s="1" t="s">
        <v>0</v>
      </c>
      <c r="T253" s="1" t="s">
        <v>0</v>
      </c>
      <c r="U253" s="1" t="s">
        <v>0</v>
      </c>
      <c r="V253" s="1" t="s">
        <v>0</v>
      </c>
      <c r="W253" s="1" t="s">
        <v>0</v>
      </c>
      <c r="X253" s="1" t="s">
        <v>0</v>
      </c>
      <c r="Y253" s="1" t="s">
        <v>0</v>
      </c>
      <c r="Z253" s="1" t="s">
        <v>0</v>
      </c>
      <c r="AA253" s="1" t="s">
        <v>0</v>
      </c>
      <c r="AB253" s="1" t="s">
        <v>0</v>
      </c>
      <c r="AC253" s="1" t="s">
        <v>0</v>
      </c>
      <c r="AD253" s="1" t="s">
        <v>0</v>
      </c>
      <c r="AE253" s="1" t="s">
        <v>0</v>
      </c>
      <c r="AF253" s="1" t="s">
        <v>0</v>
      </c>
      <c r="AG253" s="1" t="s">
        <v>0</v>
      </c>
      <c r="AH253" s="1" t="s">
        <v>0</v>
      </c>
      <c r="AI253" s="1" t="s">
        <v>0</v>
      </c>
      <c r="AJ253" s="1" t="s">
        <v>0</v>
      </c>
      <c r="AK253" s="1" t="s">
        <v>0</v>
      </c>
      <c r="AL253" s="1" t="s">
        <v>0</v>
      </c>
      <c r="AM253" s="1" t="s">
        <v>0</v>
      </c>
      <c r="AN253" s="1" t="s">
        <v>0</v>
      </c>
      <c r="AO253" s="1" t="s">
        <v>0</v>
      </c>
      <c r="AP253" s="1" t="s">
        <v>0</v>
      </c>
      <c r="AQ253" s="1" t="s">
        <v>0</v>
      </c>
      <c r="AR253" s="1" t="s">
        <v>0</v>
      </c>
      <c r="AS253" s="1" t="s">
        <v>0</v>
      </c>
      <c r="AT253" s="1" t="s">
        <v>0</v>
      </c>
      <c r="AU253" s="1" t="s">
        <v>0</v>
      </c>
      <c r="AV253" s="1" t="s">
        <v>0</v>
      </c>
      <c r="AW253" s="1" t="s">
        <v>0</v>
      </c>
      <c r="AX253" s="1" t="s">
        <v>0</v>
      </c>
      <c r="AY253" s="1" t="s">
        <v>0</v>
      </c>
      <c r="AZ253" s="1" t="s">
        <v>0</v>
      </c>
      <c r="BA253" s="1" t="s">
        <v>0</v>
      </c>
      <c r="BB253" s="1" t="s">
        <v>0</v>
      </c>
      <c r="BC253" s="1" t="s">
        <v>0</v>
      </c>
      <c r="BD253" s="1" t="s">
        <v>0</v>
      </c>
      <c r="BE253" s="1" t="s">
        <v>0</v>
      </c>
      <c r="BF253" s="1" t="s">
        <v>0</v>
      </c>
      <c r="BG253" s="1" t="s">
        <v>0</v>
      </c>
      <c r="BH253" s="1" t="s">
        <v>0</v>
      </c>
      <c r="BI253" s="1" t="s">
        <v>0</v>
      </c>
      <c r="BJ253" s="1" t="s">
        <v>0</v>
      </c>
      <c r="BK253" s="1" t="s">
        <v>0</v>
      </c>
    </row>
    <row r="254" spans="1:63">
      <c r="A254" s="4" t="s">
        <v>1880</v>
      </c>
      <c r="B254" s="4" t="s">
        <v>1104</v>
      </c>
      <c r="C254" s="4" t="s">
        <v>1105</v>
      </c>
      <c r="D254" s="1">
        <v>554645.22834933503</v>
      </c>
      <c r="E254" s="1">
        <v>641139.80057151895</v>
      </c>
      <c r="F254" s="1">
        <v>348273.15301685798</v>
      </c>
      <c r="G254" s="1">
        <v>417860.541843944</v>
      </c>
      <c r="H254" s="1">
        <v>411955.16208544601</v>
      </c>
      <c r="I254" s="1">
        <v>750788.057470361</v>
      </c>
      <c r="J254" s="1">
        <v>347963.63325625903</v>
      </c>
      <c r="K254" s="1">
        <v>421884.58621272602</v>
      </c>
      <c r="L254" s="1">
        <v>556027.21487456595</v>
      </c>
      <c r="M254" s="1">
        <v>569143.37836682703</v>
      </c>
      <c r="N254" s="1">
        <v>645053.58848968998</v>
      </c>
      <c r="O254" s="1">
        <v>300188.40343604801</v>
      </c>
      <c r="P254" s="1">
        <v>388890.48462650803</v>
      </c>
      <c r="Q254" s="1">
        <v>651799.99914211303</v>
      </c>
      <c r="R254" s="1">
        <v>430804.097852887</v>
      </c>
      <c r="S254" s="1">
        <v>350349.76155567198</v>
      </c>
      <c r="T254" s="1">
        <v>376278.24438198598</v>
      </c>
      <c r="U254" s="1">
        <v>354908.61817958398</v>
      </c>
      <c r="V254" s="1">
        <v>397328.02017295797</v>
      </c>
      <c r="W254" s="1">
        <v>587984.00518268102</v>
      </c>
      <c r="X254" s="1">
        <v>318236.53226411401</v>
      </c>
      <c r="Y254" s="1">
        <v>307836.22907554801</v>
      </c>
      <c r="Z254" s="1">
        <v>703276.79284161795</v>
      </c>
      <c r="AA254" s="1">
        <v>576578.99739986996</v>
      </c>
      <c r="AB254" s="1">
        <v>328889.61228858097</v>
      </c>
      <c r="AC254" s="1">
        <v>572530.69393579604</v>
      </c>
      <c r="AD254" s="1">
        <v>640720.47365289205</v>
      </c>
      <c r="AE254" s="1">
        <v>496477.42927767802</v>
      </c>
      <c r="AF254" s="1">
        <v>452201.493378827</v>
      </c>
      <c r="AG254" s="1">
        <v>390438.58303407201</v>
      </c>
      <c r="AH254" s="1">
        <v>474332.20935599902</v>
      </c>
      <c r="AI254" s="1">
        <v>395339.69462249498</v>
      </c>
      <c r="AJ254" s="1">
        <v>752936.50936468202</v>
      </c>
      <c r="AK254" s="1">
        <v>367932.82401583699</v>
      </c>
      <c r="AL254" s="1">
        <v>663659.82029516902</v>
      </c>
      <c r="AM254" s="1">
        <v>374395.40431584098</v>
      </c>
      <c r="AN254" s="1">
        <v>586677.36759724002</v>
      </c>
      <c r="AO254" s="1">
        <v>450322.74882014398</v>
      </c>
      <c r="AP254" s="1">
        <v>450095.6444771</v>
      </c>
      <c r="AQ254" s="1">
        <v>493141.77360388899</v>
      </c>
      <c r="AR254" s="1">
        <v>359984.48558943497</v>
      </c>
      <c r="AS254" s="1">
        <v>299502.85217635997</v>
      </c>
      <c r="AT254" s="1">
        <v>329644.18490939698</v>
      </c>
      <c r="AU254" s="1">
        <v>259924.84120555801</v>
      </c>
      <c r="AV254" s="1">
        <v>414411.71941692999</v>
      </c>
      <c r="AW254" s="1">
        <v>300299.58798884699</v>
      </c>
      <c r="AX254" s="1">
        <v>368526.26122192101</v>
      </c>
      <c r="AY254" s="1">
        <v>266226.84340910701</v>
      </c>
      <c r="AZ254" s="1">
        <v>378840.46657849901</v>
      </c>
      <c r="BA254" s="1">
        <v>481225.66235610499</v>
      </c>
      <c r="BB254" s="1">
        <v>380436.96760718699</v>
      </c>
      <c r="BC254" s="1">
        <v>416325.97503162199</v>
      </c>
      <c r="BD254" s="1">
        <v>310601.98092898802</v>
      </c>
      <c r="BE254" s="1">
        <v>510509.94024896203</v>
      </c>
      <c r="BF254" s="1">
        <v>442885.927382697</v>
      </c>
      <c r="BG254" s="1">
        <v>331935.72056816798</v>
      </c>
      <c r="BH254" s="1">
        <v>254422.20454787501</v>
      </c>
      <c r="BI254" s="1">
        <v>440233.206849006</v>
      </c>
      <c r="BJ254" s="1">
        <v>358633.49344969197</v>
      </c>
      <c r="BK254" s="1">
        <v>377528.07069302798</v>
      </c>
    </row>
    <row r="255" spans="1:63">
      <c r="A255" s="4" t="s">
        <v>1881</v>
      </c>
      <c r="B255" s="4" t="s">
        <v>1109</v>
      </c>
      <c r="C255" s="4" t="s">
        <v>1110</v>
      </c>
      <c r="D255" s="1">
        <v>17643247.7065132</v>
      </c>
      <c r="E255" s="1">
        <v>21752054.460649099</v>
      </c>
      <c r="F255" s="1">
        <v>16651620.0427569</v>
      </c>
      <c r="G255" s="1">
        <v>13766545.5157382</v>
      </c>
      <c r="H255" s="1">
        <v>16342220.899706701</v>
      </c>
      <c r="I255" s="1">
        <v>18462995.137539901</v>
      </c>
      <c r="J255" s="1">
        <v>14969137.9632285</v>
      </c>
      <c r="K255" s="1">
        <v>19140034.2241343</v>
      </c>
      <c r="L255" s="1">
        <v>18124062.763135102</v>
      </c>
      <c r="M255" s="1">
        <v>17241197.080520999</v>
      </c>
      <c r="N255" s="1">
        <v>22271374.508964598</v>
      </c>
      <c r="O255" s="1">
        <v>13839672.265503099</v>
      </c>
      <c r="P255" s="1">
        <v>16172116.7600493</v>
      </c>
      <c r="Q255" s="1">
        <v>19003472.748085599</v>
      </c>
      <c r="R255" s="1">
        <v>18090169.051123202</v>
      </c>
      <c r="S255" s="1">
        <v>15259531.277168</v>
      </c>
      <c r="T255" s="1">
        <v>15824135.8019662</v>
      </c>
      <c r="U255" s="1">
        <v>16070501.237114901</v>
      </c>
      <c r="V255" s="1">
        <v>14781044.1944339</v>
      </c>
      <c r="W255" s="1">
        <v>22522290.359828498</v>
      </c>
      <c r="X255" s="1">
        <v>13996348.0670537</v>
      </c>
      <c r="Y255" s="1">
        <v>13794562.1056484</v>
      </c>
      <c r="Z255" s="1">
        <v>20217845.924123202</v>
      </c>
      <c r="AA255" s="1">
        <v>20364743.259157401</v>
      </c>
      <c r="AB255" s="1">
        <v>11334294.704197699</v>
      </c>
      <c r="AC255" s="1">
        <v>21401604.425827499</v>
      </c>
      <c r="AD255" s="1">
        <v>16942542.215539001</v>
      </c>
      <c r="AE255" s="1">
        <v>14162688.585146099</v>
      </c>
      <c r="AF255" s="1">
        <v>13926155.759944299</v>
      </c>
      <c r="AG255" s="1">
        <v>13992708.8930989</v>
      </c>
      <c r="AH255" s="1">
        <v>13886064.796914</v>
      </c>
      <c r="AI255" s="1">
        <v>14590395.4245521</v>
      </c>
      <c r="AJ255" s="1">
        <v>24555262.768721901</v>
      </c>
      <c r="AK255" s="1">
        <v>13772477.079145201</v>
      </c>
      <c r="AL255" s="1">
        <v>22302736.874782499</v>
      </c>
      <c r="AM255" s="1">
        <v>14027572.016899399</v>
      </c>
      <c r="AN255" s="1">
        <v>18381742.992603801</v>
      </c>
      <c r="AO255" s="1">
        <v>16556160.223276099</v>
      </c>
      <c r="AP255" s="1">
        <v>13468232.217377501</v>
      </c>
      <c r="AQ255" s="1">
        <v>17882074.269675899</v>
      </c>
      <c r="AR255" s="1">
        <v>20250889.432999399</v>
      </c>
      <c r="AS255" s="1">
        <v>22284360.141550601</v>
      </c>
      <c r="AT255" s="1">
        <v>16637445.2351963</v>
      </c>
      <c r="AU255" s="1">
        <v>18666131.220733698</v>
      </c>
      <c r="AV255" s="1">
        <v>29425688.566572402</v>
      </c>
      <c r="AW255" s="1">
        <v>18309663.767237902</v>
      </c>
      <c r="AX255" s="1">
        <v>17902668.690499801</v>
      </c>
      <c r="AY255" s="1">
        <v>20118078.9281759</v>
      </c>
      <c r="AZ255" s="1">
        <v>22787226.837614998</v>
      </c>
      <c r="BA255" s="1">
        <v>26825139.7811892</v>
      </c>
      <c r="BB255" s="1">
        <v>18004303.094278902</v>
      </c>
      <c r="BC255" s="1">
        <v>23864302.105576199</v>
      </c>
      <c r="BD255" s="1">
        <v>15119971.033243001</v>
      </c>
      <c r="BE255" s="1">
        <v>28037693.3549871</v>
      </c>
      <c r="BF255" s="1">
        <v>28074368.4357519</v>
      </c>
      <c r="BG255" s="1">
        <v>15263016.8060448</v>
      </c>
      <c r="BH255" s="1">
        <v>16193887.956352999</v>
      </c>
      <c r="BI255" s="1">
        <v>23142109.623774</v>
      </c>
      <c r="BJ255" s="1">
        <v>21849832.461329401</v>
      </c>
      <c r="BK255" s="1">
        <v>22867441.0399042</v>
      </c>
    </row>
    <row r="256" spans="1:63">
      <c r="A256" s="4" t="s">
        <v>1882</v>
      </c>
      <c r="B256" s="4" t="s">
        <v>1114</v>
      </c>
      <c r="C256" s="4" t="s">
        <v>1115</v>
      </c>
      <c r="D256" s="1" t="s">
        <v>0</v>
      </c>
      <c r="E256" s="1" t="s">
        <v>0</v>
      </c>
      <c r="F256" s="1" t="s">
        <v>0</v>
      </c>
      <c r="G256" s="1" t="s">
        <v>0</v>
      </c>
      <c r="H256" s="1" t="s">
        <v>0</v>
      </c>
      <c r="I256" s="1" t="s">
        <v>0</v>
      </c>
      <c r="J256" s="1" t="s">
        <v>0</v>
      </c>
      <c r="K256" s="1" t="s">
        <v>0</v>
      </c>
      <c r="L256" s="1" t="s">
        <v>0</v>
      </c>
      <c r="M256" s="1" t="s">
        <v>0</v>
      </c>
      <c r="N256" s="1" t="s">
        <v>0</v>
      </c>
      <c r="O256" s="1" t="s">
        <v>0</v>
      </c>
      <c r="P256" s="1" t="s">
        <v>0</v>
      </c>
      <c r="Q256" s="1" t="s">
        <v>0</v>
      </c>
      <c r="R256" s="1" t="s">
        <v>0</v>
      </c>
      <c r="S256" s="1" t="s">
        <v>0</v>
      </c>
      <c r="T256" s="1" t="s">
        <v>0</v>
      </c>
      <c r="U256" s="1" t="s">
        <v>0</v>
      </c>
      <c r="V256" s="1" t="s">
        <v>0</v>
      </c>
      <c r="W256" s="1" t="s">
        <v>0</v>
      </c>
      <c r="X256" s="1" t="s">
        <v>0</v>
      </c>
      <c r="Y256" s="1" t="s">
        <v>0</v>
      </c>
      <c r="Z256" s="1" t="s">
        <v>0</v>
      </c>
      <c r="AA256" s="1" t="s">
        <v>0</v>
      </c>
      <c r="AB256" s="1" t="s">
        <v>0</v>
      </c>
      <c r="AC256" s="1" t="s">
        <v>0</v>
      </c>
      <c r="AD256" s="1" t="s">
        <v>0</v>
      </c>
      <c r="AE256" s="1" t="s">
        <v>0</v>
      </c>
      <c r="AF256" s="1" t="s">
        <v>0</v>
      </c>
      <c r="AG256" s="1" t="s">
        <v>0</v>
      </c>
      <c r="AH256" s="1" t="s">
        <v>0</v>
      </c>
      <c r="AI256" s="1" t="s">
        <v>0</v>
      </c>
      <c r="AJ256" s="1" t="s">
        <v>0</v>
      </c>
      <c r="AK256" s="1" t="s">
        <v>0</v>
      </c>
      <c r="AL256" s="1" t="s">
        <v>0</v>
      </c>
      <c r="AM256" s="1" t="s">
        <v>0</v>
      </c>
      <c r="AN256" s="1" t="s">
        <v>0</v>
      </c>
      <c r="AO256" s="1" t="s">
        <v>0</v>
      </c>
      <c r="AP256" s="1" t="s">
        <v>0</v>
      </c>
      <c r="AQ256" s="1" t="s">
        <v>0</v>
      </c>
      <c r="AR256" s="1" t="s">
        <v>0</v>
      </c>
      <c r="AS256" s="1" t="s">
        <v>0</v>
      </c>
      <c r="AT256" s="1" t="s">
        <v>0</v>
      </c>
      <c r="AU256" s="1" t="s">
        <v>0</v>
      </c>
      <c r="AV256" s="1" t="s">
        <v>0</v>
      </c>
      <c r="AW256" s="1" t="s">
        <v>0</v>
      </c>
      <c r="AX256" s="1" t="s">
        <v>0</v>
      </c>
      <c r="AY256" s="1" t="s">
        <v>0</v>
      </c>
      <c r="AZ256" s="1" t="s">
        <v>0</v>
      </c>
      <c r="BA256" s="1" t="s">
        <v>0</v>
      </c>
      <c r="BB256" s="1" t="s">
        <v>0</v>
      </c>
      <c r="BC256" s="1" t="s">
        <v>0</v>
      </c>
      <c r="BD256" s="1" t="s">
        <v>0</v>
      </c>
      <c r="BE256" s="1" t="s">
        <v>0</v>
      </c>
      <c r="BF256" s="1" t="s">
        <v>0</v>
      </c>
      <c r="BG256" s="1" t="s">
        <v>0</v>
      </c>
      <c r="BH256" s="1" t="s">
        <v>0</v>
      </c>
      <c r="BI256" s="1" t="s">
        <v>0</v>
      </c>
      <c r="BJ256" s="1" t="s">
        <v>0</v>
      </c>
      <c r="BK256" s="1" t="s">
        <v>0</v>
      </c>
    </row>
    <row r="257" spans="1:63">
      <c r="A257" s="4" t="s">
        <v>1883</v>
      </c>
      <c r="B257" s="4" t="s">
        <v>1119</v>
      </c>
      <c r="C257" s="4" t="s">
        <v>1120</v>
      </c>
      <c r="D257" s="1" t="s">
        <v>0</v>
      </c>
      <c r="E257" s="1" t="s">
        <v>0</v>
      </c>
      <c r="F257" s="1" t="s">
        <v>0</v>
      </c>
      <c r="G257" s="1" t="s">
        <v>0</v>
      </c>
      <c r="H257" s="1" t="s">
        <v>0</v>
      </c>
      <c r="I257" s="1" t="s">
        <v>0</v>
      </c>
      <c r="J257" s="1" t="s">
        <v>0</v>
      </c>
      <c r="K257" s="1" t="s">
        <v>0</v>
      </c>
      <c r="L257" s="1" t="s">
        <v>0</v>
      </c>
      <c r="M257" s="1" t="s">
        <v>0</v>
      </c>
      <c r="N257" s="1" t="s">
        <v>0</v>
      </c>
      <c r="O257" s="1" t="s">
        <v>0</v>
      </c>
      <c r="P257" s="1" t="s">
        <v>0</v>
      </c>
      <c r="Q257" s="1" t="s">
        <v>0</v>
      </c>
      <c r="R257" s="1" t="s">
        <v>0</v>
      </c>
      <c r="S257" s="1" t="s">
        <v>0</v>
      </c>
      <c r="T257" s="1" t="s">
        <v>0</v>
      </c>
      <c r="U257" s="1" t="s">
        <v>0</v>
      </c>
      <c r="V257" s="1" t="s">
        <v>0</v>
      </c>
      <c r="W257" s="1" t="s">
        <v>0</v>
      </c>
      <c r="X257" s="1" t="s">
        <v>0</v>
      </c>
      <c r="Y257" s="1" t="s">
        <v>0</v>
      </c>
      <c r="Z257" s="1" t="s">
        <v>0</v>
      </c>
      <c r="AA257" s="1" t="s">
        <v>0</v>
      </c>
      <c r="AB257" s="1" t="s">
        <v>0</v>
      </c>
      <c r="AC257" s="1" t="s">
        <v>0</v>
      </c>
      <c r="AD257" s="1" t="s">
        <v>0</v>
      </c>
      <c r="AE257" s="1" t="s">
        <v>0</v>
      </c>
      <c r="AF257" s="1" t="s">
        <v>0</v>
      </c>
      <c r="AG257" s="1" t="s">
        <v>0</v>
      </c>
      <c r="AH257" s="1" t="s">
        <v>0</v>
      </c>
      <c r="AI257" s="1" t="s">
        <v>0</v>
      </c>
      <c r="AJ257" s="1" t="s">
        <v>0</v>
      </c>
      <c r="AK257" s="1" t="s">
        <v>0</v>
      </c>
      <c r="AL257" s="1" t="s">
        <v>0</v>
      </c>
      <c r="AM257" s="1" t="s">
        <v>0</v>
      </c>
      <c r="AN257" s="1" t="s">
        <v>0</v>
      </c>
      <c r="AO257" s="1" t="s">
        <v>0</v>
      </c>
      <c r="AP257" s="1" t="s">
        <v>0</v>
      </c>
      <c r="AQ257" s="1" t="s">
        <v>0</v>
      </c>
      <c r="AR257" s="1" t="s">
        <v>0</v>
      </c>
      <c r="AS257" s="1" t="s">
        <v>0</v>
      </c>
      <c r="AT257" s="1" t="s">
        <v>0</v>
      </c>
      <c r="AU257" s="1" t="s">
        <v>0</v>
      </c>
      <c r="AV257" s="1" t="s">
        <v>0</v>
      </c>
      <c r="AW257" s="1" t="s">
        <v>0</v>
      </c>
      <c r="AX257" s="1" t="s">
        <v>0</v>
      </c>
      <c r="AY257" s="1" t="s">
        <v>0</v>
      </c>
      <c r="AZ257" s="1" t="s">
        <v>0</v>
      </c>
      <c r="BA257" s="1" t="s">
        <v>0</v>
      </c>
      <c r="BB257" s="1" t="s">
        <v>0</v>
      </c>
      <c r="BC257" s="1" t="s">
        <v>0</v>
      </c>
      <c r="BD257" s="1" t="s">
        <v>0</v>
      </c>
      <c r="BE257" s="1" t="s">
        <v>0</v>
      </c>
      <c r="BF257" s="1" t="s">
        <v>0</v>
      </c>
      <c r="BG257" s="1" t="s">
        <v>0</v>
      </c>
      <c r="BH257" s="1" t="s">
        <v>0</v>
      </c>
      <c r="BI257" s="1" t="s">
        <v>0</v>
      </c>
      <c r="BJ257" s="1" t="s">
        <v>0</v>
      </c>
      <c r="BK257" s="1" t="s">
        <v>0</v>
      </c>
    </row>
    <row r="258" spans="1:63">
      <c r="A258" s="4" t="s">
        <v>1885</v>
      </c>
      <c r="B258" s="4" t="s">
        <v>1124</v>
      </c>
      <c r="C258" s="4" t="s">
        <v>1125</v>
      </c>
      <c r="D258" s="1" t="s">
        <v>0</v>
      </c>
      <c r="E258" s="1" t="s">
        <v>0</v>
      </c>
      <c r="F258" s="1" t="s">
        <v>0</v>
      </c>
      <c r="G258" s="1" t="s">
        <v>0</v>
      </c>
      <c r="H258" s="1" t="s">
        <v>0</v>
      </c>
      <c r="I258" s="1" t="s">
        <v>0</v>
      </c>
      <c r="J258" s="1" t="s">
        <v>0</v>
      </c>
      <c r="K258" s="1" t="s">
        <v>0</v>
      </c>
      <c r="L258" s="1" t="s">
        <v>0</v>
      </c>
      <c r="M258" s="1" t="s">
        <v>0</v>
      </c>
      <c r="N258" s="1" t="s">
        <v>0</v>
      </c>
      <c r="O258" s="1" t="s">
        <v>0</v>
      </c>
      <c r="P258" s="1" t="s">
        <v>0</v>
      </c>
      <c r="Q258" s="1" t="s">
        <v>0</v>
      </c>
      <c r="R258" s="1" t="s">
        <v>0</v>
      </c>
      <c r="S258" s="1" t="s">
        <v>0</v>
      </c>
      <c r="T258" s="1" t="s">
        <v>0</v>
      </c>
      <c r="U258" s="1" t="s">
        <v>0</v>
      </c>
      <c r="V258" s="1" t="s">
        <v>0</v>
      </c>
      <c r="W258" s="1" t="s">
        <v>0</v>
      </c>
      <c r="X258" s="1" t="s">
        <v>0</v>
      </c>
      <c r="Y258" s="1" t="s">
        <v>0</v>
      </c>
      <c r="Z258" s="1" t="s">
        <v>0</v>
      </c>
      <c r="AA258" s="1" t="s">
        <v>0</v>
      </c>
      <c r="AB258" s="1" t="s">
        <v>0</v>
      </c>
      <c r="AC258" s="1" t="s">
        <v>0</v>
      </c>
      <c r="AD258" s="1" t="s">
        <v>0</v>
      </c>
      <c r="AE258" s="1" t="s">
        <v>0</v>
      </c>
      <c r="AF258" s="1" t="s">
        <v>0</v>
      </c>
      <c r="AG258" s="1" t="s">
        <v>0</v>
      </c>
      <c r="AH258" s="1" t="s">
        <v>0</v>
      </c>
      <c r="AI258" s="1" t="s">
        <v>0</v>
      </c>
      <c r="AJ258" s="1" t="s">
        <v>0</v>
      </c>
      <c r="AK258" s="1" t="s">
        <v>0</v>
      </c>
      <c r="AL258" s="1" t="s">
        <v>0</v>
      </c>
      <c r="AM258" s="1" t="s">
        <v>0</v>
      </c>
      <c r="AN258" s="1" t="s">
        <v>0</v>
      </c>
      <c r="AO258" s="1" t="s">
        <v>0</v>
      </c>
      <c r="AP258" s="1" t="s">
        <v>0</v>
      </c>
      <c r="AQ258" s="1" t="s">
        <v>0</v>
      </c>
      <c r="AR258" s="1" t="s">
        <v>0</v>
      </c>
      <c r="AS258" s="1" t="s">
        <v>0</v>
      </c>
      <c r="AT258" s="1" t="s">
        <v>0</v>
      </c>
      <c r="AU258" s="1" t="s">
        <v>0</v>
      </c>
      <c r="AV258" s="1" t="s">
        <v>0</v>
      </c>
      <c r="AW258" s="1" t="s">
        <v>0</v>
      </c>
      <c r="AX258" s="1" t="s">
        <v>0</v>
      </c>
      <c r="AY258" s="1" t="s">
        <v>0</v>
      </c>
      <c r="AZ258" s="1" t="s">
        <v>0</v>
      </c>
      <c r="BA258" s="1" t="s">
        <v>0</v>
      </c>
      <c r="BB258" s="1" t="s">
        <v>0</v>
      </c>
      <c r="BC258" s="1" t="s">
        <v>0</v>
      </c>
      <c r="BD258" s="1" t="s">
        <v>0</v>
      </c>
      <c r="BE258" s="1" t="s">
        <v>0</v>
      </c>
      <c r="BF258" s="1" t="s">
        <v>0</v>
      </c>
      <c r="BG258" s="1" t="s">
        <v>0</v>
      </c>
      <c r="BH258" s="1" t="s">
        <v>0</v>
      </c>
      <c r="BI258" s="1" t="s">
        <v>0</v>
      </c>
      <c r="BJ258" s="1" t="s">
        <v>0</v>
      </c>
      <c r="BK258" s="1" t="s">
        <v>0</v>
      </c>
    </row>
    <row r="259" spans="1:63">
      <c r="A259" s="4" t="s">
        <v>1886</v>
      </c>
      <c r="B259" s="4" t="s">
        <v>1128</v>
      </c>
      <c r="C259" s="4" t="s">
        <v>1129</v>
      </c>
      <c r="D259" s="1">
        <v>20194.763879594899</v>
      </c>
      <c r="E259" s="1">
        <v>24195.004488427501</v>
      </c>
      <c r="F259" s="1">
        <v>9843.8996934011502</v>
      </c>
      <c r="G259" s="1">
        <v>15373.3269720427</v>
      </c>
      <c r="H259" s="1">
        <v>13353.697158725099</v>
      </c>
      <c r="I259" s="1">
        <v>26373.578503950401</v>
      </c>
      <c r="J259" s="1">
        <v>14456.8670128715</v>
      </c>
      <c r="K259" s="1">
        <v>15859.9811644856</v>
      </c>
      <c r="L259" s="1">
        <v>23238.878804559201</v>
      </c>
      <c r="M259" s="1">
        <v>22965.0796371414</v>
      </c>
      <c r="N259" s="1">
        <v>21880.1300168544</v>
      </c>
      <c r="O259" s="1">
        <v>11366.567822843799</v>
      </c>
      <c r="P259" s="1">
        <v>14022.5062162378</v>
      </c>
      <c r="Q259" s="1">
        <v>22995.7836146267</v>
      </c>
      <c r="R259" s="1">
        <v>13305.9375556656</v>
      </c>
      <c r="S259" s="1">
        <v>9260.73796900042</v>
      </c>
      <c r="T259" s="1">
        <v>13691.7745411944</v>
      </c>
      <c r="U259" s="1">
        <v>13085.339418215501</v>
      </c>
      <c r="V259" s="1">
        <v>9987.4421875080097</v>
      </c>
      <c r="W259" s="1">
        <v>24221.608062879401</v>
      </c>
      <c r="X259" s="1">
        <v>11782.0386115934</v>
      </c>
      <c r="Y259" s="1">
        <v>12137.9109562631</v>
      </c>
      <c r="Z259" s="1">
        <v>21677.7964770033</v>
      </c>
      <c r="AA259" s="1">
        <v>28291.503329187901</v>
      </c>
      <c r="AB259" s="1">
        <v>12520.6046059859</v>
      </c>
      <c r="AC259" s="1">
        <v>20961.4838974669</v>
      </c>
      <c r="AD259" s="1">
        <v>22599.700371495499</v>
      </c>
      <c r="AE259" s="1">
        <v>25360.543377657199</v>
      </c>
      <c r="AF259" s="1">
        <v>11215.1677868804</v>
      </c>
      <c r="AG259" s="1">
        <v>13304.5961934712</v>
      </c>
      <c r="AH259" s="1">
        <v>15853.5212156465</v>
      </c>
      <c r="AI259" s="1">
        <v>16829.889050676498</v>
      </c>
      <c r="AJ259" s="1">
        <v>26393.993119401101</v>
      </c>
      <c r="AK259" s="1">
        <v>13702.356663513499</v>
      </c>
      <c r="AL259" s="1">
        <v>25563.857044348999</v>
      </c>
      <c r="AM259" s="1">
        <v>15098.713670196399</v>
      </c>
      <c r="AN259" s="1">
        <v>17077.940857809801</v>
      </c>
      <c r="AO259" s="1">
        <v>18053.719935450299</v>
      </c>
      <c r="AP259" s="1">
        <v>12012.952831488299</v>
      </c>
      <c r="AQ259" s="1">
        <v>23118.159262191501</v>
      </c>
      <c r="AR259" s="1">
        <v>12867.954787544801</v>
      </c>
      <c r="AS259" s="1">
        <v>11258.0794775349</v>
      </c>
      <c r="AT259" s="1">
        <v>12098.0360449501</v>
      </c>
      <c r="AU259" s="1">
        <v>10193.5306466523</v>
      </c>
      <c r="AV259" s="1">
        <v>21771.1802973097</v>
      </c>
      <c r="AW259" s="1">
        <v>12300.6314291239</v>
      </c>
      <c r="AX259" s="1">
        <v>12995.052921450701</v>
      </c>
      <c r="AY259" s="1">
        <v>14402.915834061099</v>
      </c>
      <c r="AZ259" s="1">
        <v>12406.5089131284</v>
      </c>
      <c r="BA259" s="1">
        <v>18540.289253026898</v>
      </c>
      <c r="BB259" s="1">
        <v>12824.3483766267</v>
      </c>
      <c r="BC259" s="1">
        <v>21224.817738954302</v>
      </c>
      <c r="BD259" s="1">
        <v>8782.8731424215093</v>
      </c>
      <c r="BE259" s="1">
        <v>19074.033533584301</v>
      </c>
      <c r="BF259" s="1">
        <v>22801.658209674701</v>
      </c>
      <c r="BG259" s="1">
        <v>8056.8605099547403</v>
      </c>
      <c r="BH259" s="1">
        <v>13033.7342181279</v>
      </c>
      <c r="BI259" s="1">
        <v>20005.782185192798</v>
      </c>
      <c r="BJ259" s="1">
        <v>16967.903266917299</v>
      </c>
      <c r="BK259" s="1">
        <v>20226.528556673198</v>
      </c>
    </row>
    <row r="260" spans="1:63">
      <c r="A260" s="4" t="s">
        <v>1887</v>
      </c>
      <c r="B260" s="4" t="s">
        <v>1132</v>
      </c>
      <c r="C260" s="4" t="s">
        <v>1133</v>
      </c>
      <c r="D260" s="1" t="s">
        <v>0</v>
      </c>
      <c r="E260" s="1" t="s">
        <v>0</v>
      </c>
      <c r="F260" s="1" t="s">
        <v>0</v>
      </c>
      <c r="G260" s="1" t="s">
        <v>0</v>
      </c>
      <c r="H260" s="1" t="s">
        <v>0</v>
      </c>
      <c r="I260" s="1" t="s">
        <v>0</v>
      </c>
      <c r="J260" s="1" t="s">
        <v>0</v>
      </c>
      <c r="K260" s="1" t="s">
        <v>0</v>
      </c>
      <c r="L260" s="1" t="s">
        <v>0</v>
      </c>
      <c r="M260" s="1" t="s">
        <v>0</v>
      </c>
      <c r="N260" s="1" t="s">
        <v>0</v>
      </c>
      <c r="O260" s="1" t="s">
        <v>0</v>
      </c>
      <c r="P260" s="1" t="s">
        <v>0</v>
      </c>
      <c r="Q260" s="1" t="s">
        <v>0</v>
      </c>
      <c r="R260" s="1" t="s">
        <v>0</v>
      </c>
      <c r="S260" s="1" t="s">
        <v>0</v>
      </c>
      <c r="T260" s="1" t="s">
        <v>0</v>
      </c>
      <c r="U260" s="1" t="s">
        <v>0</v>
      </c>
      <c r="V260" s="1" t="s">
        <v>0</v>
      </c>
      <c r="W260" s="1" t="s">
        <v>0</v>
      </c>
      <c r="X260" s="1" t="s">
        <v>0</v>
      </c>
      <c r="Y260" s="1" t="s">
        <v>0</v>
      </c>
      <c r="Z260" s="1" t="s">
        <v>0</v>
      </c>
      <c r="AA260" s="1" t="s">
        <v>0</v>
      </c>
      <c r="AB260" s="1" t="s">
        <v>0</v>
      </c>
      <c r="AC260" s="1" t="s">
        <v>0</v>
      </c>
      <c r="AD260" s="1" t="s">
        <v>0</v>
      </c>
      <c r="AE260" s="1" t="s">
        <v>0</v>
      </c>
      <c r="AF260" s="1" t="s">
        <v>0</v>
      </c>
      <c r="AG260" s="1" t="s">
        <v>0</v>
      </c>
      <c r="AH260" s="1" t="s">
        <v>0</v>
      </c>
      <c r="AI260" s="1" t="s">
        <v>0</v>
      </c>
      <c r="AJ260" s="1" t="s">
        <v>0</v>
      </c>
      <c r="AK260" s="1" t="s">
        <v>0</v>
      </c>
      <c r="AL260" s="1" t="s">
        <v>0</v>
      </c>
      <c r="AM260" s="1" t="s">
        <v>0</v>
      </c>
      <c r="AN260" s="1" t="s">
        <v>0</v>
      </c>
      <c r="AO260" s="1" t="s">
        <v>0</v>
      </c>
      <c r="AP260" s="1" t="s">
        <v>0</v>
      </c>
      <c r="AQ260" s="1" t="s">
        <v>0</v>
      </c>
      <c r="AR260" s="1" t="s">
        <v>0</v>
      </c>
      <c r="AS260" s="1" t="s">
        <v>0</v>
      </c>
      <c r="AT260" s="1" t="s">
        <v>0</v>
      </c>
      <c r="AU260" s="1" t="s">
        <v>0</v>
      </c>
      <c r="AV260" s="1" t="s">
        <v>0</v>
      </c>
      <c r="AW260" s="1" t="s">
        <v>0</v>
      </c>
      <c r="AX260" s="1" t="s">
        <v>0</v>
      </c>
      <c r="AY260" s="1" t="s">
        <v>0</v>
      </c>
      <c r="AZ260" s="1" t="s">
        <v>0</v>
      </c>
      <c r="BA260" s="1" t="s">
        <v>0</v>
      </c>
      <c r="BB260" s="1" t="s">
        <v>0</v>
      </c>
      <c r="BC260" s="1" t="s">
        <v>0</v>
      </c>
      <c r="BD260" s="1" t="s">
        <v>0</v>
      </c>
      <c r="BE260" s="1" t="s">
        <v>0</v>
      </c>
      <c r="BF260" s="1" t="s">
        <v>0</v>
      </c>
      <c r="BG260" s="1" t="s">
        <v>0</v>
      </c>
      <c r="BH260" s="1" t="s">
        <v>0</v>
      </c>
      <c r="BI260" s="1" t="s">
        <v>0</v>
      </c>
      <c r="BJ260" s="1" t="s">
        <v>0</v>
      </c>
      <c r="BK260" s="1" t="s">
        <v>0</v>
      </c>
    </row>
    <row r="261" spans="1:63">
      <c r="A261" s="4" t="s">
        <v>1888</v>
      </c>
      <c r="B261" s="4" t="s">
        <v>1137</v>
      </c>
      <c r="C261" s="4" t="s">
        <v>1138</v>
      </c>
      <c r="D261" s="1">
        <v>978066.15314068005</v>
      </c>
      <c r="E261" s="1">
        <v>930519.36844861903</v>
      </c>
      <c r="F261" s="1">
        <v>817911.86768830498</v>
      </c>
      <c r="G261" s="1">
        <v>977504.69109883602</v>
      </c>
      <c r="H261" s="1">
        <v>974342.363097928</v>
      </c>
      <c r="I261" s="1">
        <v>1041893.0950355</v>
      </c>
      <c r="J261" s="1">
        <v>876611.79523174104</v>
      </c>
      <c r="K261" s="1">
        <v>729183.01419734105</v>
      </c>
      <c r="L261" s="1">
        <v>1069061.52480909</v>
      </c>
      <c r="M261" s="1">
        <v>1075264.7626575099</v>
      </c>
      <c r="N261" s="1">
        <v>990469.71379664401</v>
      </c>
      <c r="O261" s="1">
        <v>718782.82006619801</v>
      </c>
      <c r="P261" s="1">
        <v>757507.04866688699</v>
      </c>
      <c r="Q261" s="1">
        <v>1263671.03543539</v>
      </c>
      <c r="R261" s="1">
        <v>783877.83505877003</v>
      </c>
      <c r="S261" s="1">
        <v>738574.90567448805</v>
      </c>
      <c r="T261" s="1">
        <v>1071426.5446530799</v>
      </c>
      <c r="U261" s="1">
        <v>744550.622745645</v>
      </c>
      <c r="V261" s="1">
        <v>708845.47938624502</v>
      </c>
      <c r="W261" s="1">
        <v>1084349.8102931499</v>
      </c>
      <c r="X261" s="1">
        <v>700155.69557154295</v>
      </c>
      <c r="Y261" s="1">
        <v>757256.65340963297</v>
      </c>
      <c r="Z261" s="1">
        <v>1114832.6953274601</v>
      </c>
      <c r="AA261" s="1">
        <v>1280238.3694538299</v>
      </c>
      <c r="AB261" s="1">
        <v>864864.427387289</v>
      </c>
      <c r="AC261" s="1">
        <v>969326.33402601106</v>
      </c>
      <c r="AD261" s="1">
        <v>1046431.54586245</v>
      </c>
      <c r="AE261" s="1">
        <v>1149110.2309896599</v>
      </c>
      <c r="AF261" s="1">
        <v>864864.67825768795</v>
      </c>
      <c r="AG261" s="1">
        <v>822031.88337240997</v>
      </c>
      <c r="AH261" s="1">
        <v>1110478.45365272</v>
      </c>
      <c r="AI261" s="1">
        <v>1073739.0133112499</v>
      </c>
      <c r="AJ261" s="1">
        <v>1420360.5975299999</v>
      </c>
      <c r="AK261" s="1">
        <v>809528.36478149903</v>
      </c>
      <c r="AL261" s="1">
        <v>1072857.07193452</v>
      </c>
      <c r="AM261" s="1">
        <v>1151615.34380647</v>
      </c>
      <c r="AN261" s="1">
        <v>861799.12980892195</v>
      </c>
      <c r="AO261" s="1">
        <v>932373.38738522201</v>
      </c>
      <c r="AP261" s="1">
        <v>842107.37056429195</v>
      </c>
      <c r="AQ261" s="1">
        <v>1228490.8706544</v>
      </c>
      <c r="AR261" s="1">
        <v>948877.46851294802</v>
      </c>
      <c r="AS261" s="1">
        <v>877296.98756159295</v>
      </c>
      <c r="AT261" s="1">
        <v>847378.19289648696</v>
      </c>
      <c r="AU261" s="1">
        <v>833244.85272238799</v>
      </c>
      <c r="AV261" s="1">
        <v>1370080.7636347499</v>
      </c>
      <c r="AW261" s="1">
        <v>1142941.0961871899</v>
      </c>
      <c r="AX261" s="1">
        <v>1175915.8527305699</v>
      </c>
      <c r="AY261" s="1">
        <v>1030226.07192367</v>
      </c>
      <c r="AZ261" s="1">
        <v>883914.00202239398</v>
      </c>
      <c r="BA261" s="1">
        <v>1318393.2655531501</v>
      </c>
      <c r="BB261" s="1">
        <v>918555.57472284196</v>
      </c>
      <c r="BC261" s="1">
        <v>1353926.0510503401</v>
      </c>
      <c r="BD261" s="1">
        <v>737354.97887081199</v>
      </c>
      <c r="BE261" s="1">
        <v>1302852.1155513299</v>
      </c>
      <c r="BF261" s="1">
        <v>1268987.9401662601</v>
      </c>
      <c r="BG261" s="1">
        <v>750080.49973899999</v>
      </c>
      <c r="BH261" s="1">
        <v>998418.990540414</v>
      </c>
      <c r="BI261" s="1">
        <v>1080718.67862467</v>
      </c>
      <c r="BJ261" s="1">
        <v>1019472.50392052</v>
      </c>
      <c r="BK261" s="1">
        <v>1260459.5489791799</v>
      </c>
    </row>
    <row r="262" spans="1:63">
      <c r="A262" s="4" t="s">
        <v>1889</v>
      </c>
      <c r="B262" s="4" t="s">
        <v>1142</v>
      </c>
      <c r="C262" s="4" t="s">
        <v>1143</v>
      </c>
      <c r="D262" s="1">
        <v>20975079.6301075</v>
      </c>
      <c r="E262" s="1">
        <v>23679609.858115599</v>
      </c>
      <c r="F262" s="1">
        <v>12889085.3382986</v>
      </c>
      <c r="G262" s="1">
        <v>18274238.2727484</v>
      </c>
      <c r="H262" s="1">
        <v>17266155.035481799</v>
      </c>
      <c r="I262" s="1">
        <v>20319367.1332203</v>
      </c>
      <c r="J262" s="1">
        <v>16197145.1579636</v>
      </c>
      <c r="K262" s="1">
        <v>14737543.1471883</v>
      </c>
      <c r="L262" s="1">
        <v>23381275.737689499</v>
      </c>
      <c r="M262" s="1">
        <v>23578137.9930555</v>
      </c>
      <c r="N262" s="1">
        <v>20926977.5228098</v>
      </c>
      <c r="O262" s="1">
        <v>11539976.7681625</v>
      </c>
      <c r="P262" s="1">
        <v>14936498.5895587</v>
      </c>
      <c r="Q262" s="1">
        <v>22514285.984629702</v>
      </c>
      <c r="R262" s="1">
        <v>16554646.089578999</v>
      </c>
      <c r="S262" s="1">
        <v>12352477.2141199</v>
      </c>
      <c r="T262" s="1">
        <v>15397011.0284438</v>
      </c>
      <c r="U262" s="1">
        <v>15329266.615279701</v>
      </c>
      <c r="V262" s="1">
        <v>14263679.2431837</v>
      </c>
      <c r="W262" s="1">
        <v>23096302.581751101</v>
      </c>
      <c r="X262" s="1">
        <v>14250144.3593236</v>
      </c>
      <c r="Y262" s="1">
        <v>13257563.542121001</v>
      </c>
      <c r="Z262" s="1">
        <v>20978175.604717501</v>
      </c>
      <c r="AA262" s="1">
        <v>24216636.751412001</v>
      </c>
      <c r="AB262" s="1">
        <v>17135338.0383077</v>
      </c>
      <c r="AC262" s="1">
        <v>21963249.387214199</v>
      </c>
      <c r="AD262" s="1">
        <v>22924051.295162801</v>
      </c>
      <c r="AE262" s="1">
        <v>24306467.5612779</v>
      </c>
      <c r="AF262" s="1">
        <v>19047295.9205654</v>
      </c>
      <c r="AG262" s="1">
        <v>16010680.769201901</v>
      </c>
      <c r="AH262" s="1">
        <v>17649434.444825001</v>
      </c>
      <c r="AI262" s="1">
        <v>18624310.189510901</v>
      </c>
      <c r="AJ262" s="1">
        <v>26250858.704976302</v>
      </c>
      <c r="AK262" s="1">
        <v>11182842.472911799</v>
      </c>
      <c r="AL262" s="1">
        <v>26521285.868474498</v>
      </c>
      <c r="AM262" s="1">
        <v>20001943.430463798</v>
      </c>
      <c r="AN262" s="1">
        <v>17096117.062891401</v>
      </c>
      <c r="AO262" s="1">
        <v>15324546.0002393</v>
      </c>
      <c r="AP262" s="1">
        <v>15313539.788089201</v>
      </c>
      <c r="AQ262" s="1">
        <v>26481233.328464001</v>
      </c>
      <c r="AR262" s="1">
        <v>13731384.827276699</v>
      </c>
      <c r="AS262" s="1">
        <v>14262598.514609201</v>
      </c>
      <c r="AT262" s="1">
        <v>12387256.397642</v>
      </c>
      <c r="AU262" s="1">
        <v>13275528.4938221</v>
      </c>
      <c r="AV262" s="1">
        <v>19967741.877423398</v>
      </c>
      <c r="AW262" s="1">
        <v>14886429.335939599</v>
      </c>
      <c r="AX262" s="1">
        <v>14695611.5773034</v>
      </c>
      <c r="AY262" s="1">
        <v>15551544.420580501</v>
      </c>
      <c r="AZ262" s="1">
        <v>13904992.148463801</v>
      </c>
      <c r="BA262" s="1">
        <v>17639240.531001899</v>
      </c>
      <c r="BB262" s="1">
        <v>15029003.324402699</v>
      </c>
      <c r="BC262" s="1">
        <v>18859533.711228698</v>
      </c>
      <c r="BD262" s="1">
        <v>10836266.585460201</v>
      </c>
      <c r="BE262" s="1">
        <v>20124903.087059502</v>
      </c>
      <c r="BF262" s="1">
        <v>19541654.5391091</v>
      </c>
      <c r="BG262" s="1">
        <v>11521924.507466201</v>
      </c>
      <c r="BH262" s="1">
        <v>15033528.7290852</v>
      </c>
      <c r="BI262" s="1">
        <v>20174458.183563501</v>
      </c>
      <c r="BJ262" s="1">
        <v>17502082.8579906</v>
      </c>
      <c r="BK262" s="1">
        <v>19314447.857912701</v>
      </c>
    </row>
    <row r="263" spans="1:63">
      <c r="A263" s="4" t="s">
        <v>1890</v>
      </c>
      <c r="B263" s="4" t="s">
        <v>1146</v>
      </c>
      <c r="C263" s="4" t="s">
        <v>1147</v>
      </c>
      <c r="D263" s="1" t="s">
        <v>0</v>
      </c>
      <c r="E263" s="1" t="s">
        <v>0</v>
      </c>
      <c r="F263" s="1" t="s">
        <v>0</v>
      </c>
      <c r="G263" s="1" t="s">
        <v>0</v>
      </c>
      <c r="H263" s="1" t="s">
        <v>0</v>
      </c>
      <c r="I263" s="1" t="s">
        <v>0</v>
      </c>
      <c r="J263" s="1" t="s">
        <v>0</v>
      </c>
      <c r="K263" s="1" t="s">
        <v>0</v>
      </c>
      <c r="L263" s="1" t="s">
        <v>0</v>
      </c>
      <c r="M263" s="1" t="s">
        <v>0</v>
      </c>
      <c r="N263" s="1" t="s">
        <v>0</v>
      </c>
      <c r="O263" s="1" t="s">
        <v>0</v>
      </c>
      <c r="P263" s="1" t="s">
        <v>0</v>
      </c>
      <c r="Q263" s="1" t="s">
        <v>0</v>
      </c>
      <c r="R263" s="1" t="s">
        <v>0</v>
      </c>
      <c r="S263" s="1" t="s">
        <v>0</v>
      </c>
      <c r="T263" s="1" t="s">
        <v>0</v>
      </c>
      <c r="U263" s="1" t="s">
        <v>0</v>
      </c>
      <c r="V263" s="1" t="s">
        <v>0</v>
      </c>
      <c r="W263" s="1" t="s">
        <v>0</v>
      </c>
      <c r="X263" s="1" t="s">
        <v>0</v>
      </c>
      <c r="Y263" s="1" t="s">
        <v>0</v>
      </c>
      <c r="Z263" s="1" t="s">
        <v>0</v>
      </c>
      <c r="AA263" s="1" t="s">
        <v>0</v>
      </c>
      <c r="AB263" s="1" t="s">
        <v>0</v>
      </c>
      <c r="AC263" s="1" t="s">
        <v>0</v>
      </c>
      <c r="AD263" s="1" t="s">
        <v>0</v>
      </c>
      <c r="AE263" s="1" t="s">
        <v>0</v>
      </c>
      <c r="AF263" s="1" t="s">
        <v>0</v>
      </c>
      <c r="AG263" s="1" t="s">
        <v>0</v>
      </c>
      <c r="AH263" s="1" t="s">
        <v>0</v>
      </c>
      <c r="AI263" s="1" t="s">
        <v>0</v>
      </c>
      <c r="AJ263" s="1" t="s">
        <v>0</v>
      </c>
      <c r="AK263" s="1" t="s">
        <v>0</v>
      </c>
      <c r="AL263" s="1" t="s">
        <v>0</v>
      </c>
      <c r="AM263" s="1" t="s">
        <v>0</v>
      </c>
      <c r="AN263" s="1" t="s">
        <v>0</v>
      </c>
      <c r="AO263" s="1" t="s">
        <v>0</v>
      </c>
      <c r="AP263" s="1" t="s">
        <v>0</v>
      </c>
      <c r="AQ263" s="1" t="s">
        <v>0</v>
      </c>
      <c r="AR263" s="1" t="s">
        <v>0</v>
      </c>
      <c r="AS263" s="1" t="s">
        <v>0</v>
      </c>
      <c r="AT263" s="1" t="s">
        <v>0</v>
      </c>
      <c r="AU263" s="1" t="s">
        <v>0</v>
      </c>
      <c r="AV263" s="1" t="s">
        <v>0</v>
      </c>
      <c r="AW263" s="1" t="s">
        <v>0</v>
      </c>
      <c r="AX263" s="1" t="s">
        <v>0</v>
      </c>
      <c r="AY263" s="1" t="s">
        <v>0</v>
      </c>
      <c r="AZ263" s="1" t="s">
        <v>0</v>
      </c>
      <c r="BA263" s="1" t="s">
        <v>0</v>
      </c>
      <c r="BB263" s="1" t="s">
        <v>0</v>
      </c>
      <c r="BC263" s="1" t="s">
        <v>0</v>
      </c>
      <c r="BD263" s="1" t="s">
        <v>0</v>
      </c>
      <c r="BE263" s="1" t="s">
        <v>0</v>
      </c>
      <c r="BF263" s="1" t="s">
        <v>0</v>
      </c>
      <c r="BG263" s="1" t="s">
        <v>0</v>
      </c>
      <c r="BH263" s="1" t="s">
        <v>0</v>
      </c>
      <c r="BI263" s="1" t="s">
        <v>0</v>
      </c>
      <c r="BJ263" s="1" t="s">
        <v>0</v>
      </c>
      <c r="BK263" s="1" t="s">
        <v>0</v>
      </c>
    </row>
    <row r="264" spans="1:63">
      <c r="A264" s="4" t="s">
        <v>1891</v>
      </c>
      <c r="B264" s="4" t="s">
        <v>1149</v>
      </c>
      <c r="C264" s="4" t="s">
        <v>1150</v>
      </c>
      <c r="D264" s="1">
        <v>2283774.3374999701</v>
      </c>
      <c r="E264" s="1">
        <v>2418084.3028568202</v>
      </c>
      <c r="F264" s="1">
        <v>729626.16450711002</v>
      </c>
      <c r="G264" s="1">
        <v>1059355.8467540799</v>
      </c>
      <c r="H264" s="1">
        <v>998923.67980994505</v>
      </c>
      <c r="I264" s="1">
        <v>1377215.1049221801</v>
      </c>
      <c r="J264" s="1">
        <v>1327463.24317441</v>
      </c>
      <c r="K264" s="1">
        <v>900062.58396628103</v>
      </c>
      <c r="L264" s="1">
        <v>2215245.9508795198</v>
      </c>
      <c r="M264" s="1">
        <v>1844484.97457288</v>
      </c>
      <c r="N264" s="1">
        <v>2710739.7028585202</v>
      </c>
      <c r="O264" s="1">
        <v>612074.35358596605</v>
      </c>
      <c r="P264" s="1">
        <v>976372.181101706</v>
      </c>
      <c r="Q264" s="1">
        <v>2251374.9288263302</v>
      </c>
      <c r="R264" s="1">
        <v>963760.04586633598</v>
      </c>
      <c r="S264" s="1">
        <v>620175.09683977906</v>
      </c>
      <c r="T264" s="1">
        <v>1168702.6639539101</v>
      </c>
      <c r="U264" s="1">
        <v>765963.23158741102</v>
      </c>
      <c r="V264" s="1">
        <v>692597.07802216802</v>
      </c>
      <c r="W264" s="1">
        <v>2079354.1050593399</v>
      </c>
      <c r="X264" s="1">
        <v>786187.86856702704</v>
      </c>
      <c r="Y264" s="1">
        <v>672955.74624396896</v>
      </c>
      <c r="Z264" s="1">
        <v>1898983.7904909099</v>
      </c>
      <c r="AA264" s="1">
        <v>1952560.8471092801</v>
      </c>
      <c r="AB264" s="1">
        <v>963587.27602059103</v>
      </c>
      <c r="AC264" s="1">
        <v>2718221.9658746999</v>
      </c>
      <c r="AD264" s="1">
        <v>3005535.9577693702</v>
      </c>
      <c r="AE264" s="1">
        <v>1830314.22481555</v>
      </c>
      <c r="AF264" s="1">
        <v>1066378.3439211601</v>
      </c>
      <c r="AG264" s="1">
        <v>854033.41242375795</v>
      </c>
      <c r="AH264" s="1">
        <v>1257593.9878672999</v>
      </c>
      <c r="AI264" s="1">
        <v>1166499.4432294299</v>
      </c>
      <c r="AJ264" s="1">
        <v>1870913.3247947299</v>
      </c>
      <c r="AK264" s="1">
        <v>471514.64501583599</v>
      </c>
      <c r="AL264" s="1">
        <v>2150895.8985926802</v>
      </c>
      <c r="AM264" s="1">
        <v>1426204.0452826601</v>
      </c>
      <c r="AN264" s="1">
        <v>1152188.56457937</v>
      </c>
      <c r="AO264" s="1">
        <v>856036.66362737899</v>
      </c>
      <c r="AP264" s="1">
        <v>693206.46522640297</v>
      </c>
      <c r="AQ264" s="1">
        <v>2072291.17337142</v>
      </c>
      <c r="AR264" s="1">
        <v>975289.03635405598</v>
      </c>
      <c r="AS264" s="1">
        <v>1033016.53850832</v>
      </c>
      <c r="AT264" s="1">
        <v>633480.63841843</v>
      </c>
      <c r="AU264" s="1">
        <v>590032.87537236395</v>
      </c>
      <c r="AV264" s="1">
        <v>2372374.98968643</v>
      </c>
      <c r="AW264" s="1">
        <v>1362355.7622950701</v>
      </c>
      <c r="AX264" s="1">
        <v>931901.36056337098</v>
      </c>
      <c r="AY264" s="1">
        <v>1080064.28331294</v>
      </c>
      <c r="AZ264" s="1">
        <v>1130276.02805968</v>
      </c>
      <c r="BA264" s="1">
        <v>1984648.5592519899</v>
      </c>
      <c r="BB264" s="1">
        <v>838571.06752242905</v>
      </c>
      <c r="BC264" s="1">
        <v>1741505.5622924501</v>
      </c>
      <c r="BD264" s="1">
        <v>560641.42826442397</v>
      </c>
      <c r="BE264" s="1">
        <v>1810851.61709651</v>
      </c>
      <c r="BF264" s="1">
        <v>1931837.79702843</v>
      </c>
      <c r="BG264" s="1">
        <v>796128.46814096696</v>
      </c>
      <c r="BH264" s="1">
        <v>982315.06016974803</v>
      </c>
      <c r="BI264" s="1">
        <v>2602684.3988765702</v>
      </c>
      <c r="BJ264" s="1">
        <v>1780561.6074044399</v>
      </c>
      <c r="BK264" s="1">
        <v>1074556.1781921999</v>
      </c>
    </row>
    <row r="265" spans="1:63">
      <c r="A265" s="4" t="s">
        <v>1892</v>
      </c>
      <c r="B265" s="4" t="s">
        <v>1153</v>
      </c>
      <c r="C265" s="4" t="s">
        <v>1154</v>
      </c>
      <c r="D265" s="1">
        <v>77656.527028294993</v>
      </c>
      <c r="E265" s="1">
        <v>93696.902192226</v>
      </c>
      <c r="F265" s="1">
        <v>125435.871993872</v>
      </c>
      <c r="G265" s="1">
        <v>57038.0528228482</v>
      </c>
      <c r="H265" s="1">
        <v>120239.31712486201</v>
      </c>
      <c r="I265" s="1">
        <v>132363.13871696999</v>
      </c>
      <c r="J265" s="1">
        <v>132586.12549269601</v>
      </c>
      <c r="K265" s="1">
        <v>86828.5454025254</v>
      </c>
      <c r="L265" s="1">
        <v>132856.37380258899</v>
      </c>
      <c r="M265" s="1">
        <v>123708.256016271</v>
      </c>
      <c r="N265" s="1">
        <v>142618.391215237</v>
      </c>
      <c r="O265" s="1">
        <v>74365.028115597393</v>
      </c>
      <c r="P265" s="1">
        <v>81622.426085252504</v>
      </c>
      <c r="Q265" s="1">
        <v>59150.266938864799</v>
      </c>
      <c r="R265" s="1">
        <v>125266.018801696</v>
      </c>
      <c r="S265" s="1">
        <v>55292.810818610902</v>
      </c>
      <c r="T265" s="1">
        <v>81070.644548450204</v>
      </c>
      <c r="U265" s="1">
        <v>183013.648814485</v>
      </c>
      <c r="V265" s="1">
        <v>181066.27405505499</v>
      </c>
      <c r="W265" s="1">
        <v>205191.15687384701</v>
      </c>
      <c r="X265" s="1">
        <v>101336.967731043</v>
      </c>
      <c r="Y265" s="1">
        <v>136272.53039233101</v>
      </c>
      <c r="Z265" s="1">
        <v>220431.196624089</v>
      </c>
      <c r="AA265" s="1">
        <v>208483.117711814</v>
      </c>
      <c r="AB265" s="1">
        <v>73804.254667540707</v>
      </c>
      <c r="AC265" s="1">
        <v>179936.80546459401</v>
      </c>
      <c r="AD265" s="1">
        <v>119478.96906427199</v>
      </c>
      <c r="AE265" s="1">
        <v>146908.71248099499</v>
      </c>
      <c r="AF265" s="1">
        <v>121716.982724904</v>
      </c>
      <c r="AG265" s="1">
        <v>156892.856341409</v>
      </c>
      <c r="AH265" s="1">
        <v>43538.489581627698</v>
      </c>
      <c r="AI265" s="1">
        <v>96564.129860025103</v>
      </c>
      <c r="AJ265" s="1">
        <v>208603.75015425601</v>
      </c>
      <c r="AK265" s="1">
        <v>145370.587606933</v>
      </c>
      <c r="AL265" s="1">
        <v>235848.555031936</v>
      </c>
      <c r="AM265" s="1">
        <v>86429.244313624295</v>
      </c>
      <c r="AN265" s="1">
        <v>205565.290987274</v>
      </c>
      <c r="AO265" s="1">
        <v>174639.57436672199</v>
      </c>
      <c r="AP265" s="1">
        <v>189757.05231431799</v>
      </c>
      <c r="AQ265" s="1">
        <v>92516.019318544801</v>
      </c>
      <c r="AR265" s="1">
        <v>314604.02798380802</v>
      </c>
      <c r="AS265" s="1">
        <v>199674.90252214801</v>
      </c>
      <c r="AT265" s="1">
        <v>298064.067767028</v>
      </c>
      <c r="AU265" s="1">
        <v>167425.177018193</v>
      </c>
      <c r="AV265" s="1">
        <v>262884.63441033999</v>
      </c>
      <c r="AW265" s="1">
        <v>115029.02996717799</v>
      </c>
      <c r="AX265" s="1">
        <v>248275.15997489099</v>
      </c>
      <c r="AY265" s="1">
        <v>173812.319658997</v>
      </c>
      <c r="AZ265" s="1">
        <v>236863.10442423899</v>
      </c>
      <c r="BA265" s="1">
        <v>348743.51561668603</v>
      </c>
      <c r="BB265" s="1">
        <v>313991.386521095</v>
      </c>
      <c r="BC265" s="1">
        <v>369288.92510605801</v>
      </c>
      <c r="BD265" s="1">
        <v>137864.27632078901</v>
      </c>
      <c r="BE265" s="1">
        <v>267809.27613392501</v>
      </c>
      <c r="BF265" s="1">
        <v>376585.05926834402</v>
      </c>
      <c r="BG265" s="1">
        <v>284945.64466129302</v>
      </c>
      <c r="BH265" s="1">
        <v>239252.11983725699</v>
      </c>
      <c r="BI265" s="1">
        <v>185680.81213476101</v>
      </c>
      <c r="BJ265" s="1">
        <v>290375.08794941398</v>
      </c>
      <c r="BK265" s="1">
        <v>338939.022829942</v>
      </c>
    </row>
    <row r="266" spans="1:63">
      <c r="A266" s="4" t="s">
        <v>1893</v>
      </c>
      <c r="B266" s="4" t="s">
        <v>1158</v>
      </c>
      <c r="C266" s="4" t="s">
        <v>1159</v>
      </c>
      <c r="D266" s="1" t="s">
        <v>0</v>
      </c>
      <c r="E266" s="1" t="s">
        <v>0</v>
      </c>
      <c r="F266" s="1" t="s">
        <v>0</v>
      </c>
      <c r="G266" s="1" t="s">
        <v>0</v>
      </c>
      <c r="H266" s="1" t="s">
        <v>0</v>
      </c>
      <c r="I266" s="1" t="s">
        <v>0</v>
      </c>
      <c r="J266" s="1" t="s">
        <v>0</v>
      </c>
      <c r="K266" s="1" t="s">
        <v>0</v>
      </c>
      <c r="L266" s="1" t="s">
        <v>0</v>
      </c>
      <c r="M266" s="1" t="s">
        <v>0</v>
      </c>
      <c r="N266" s="1" t="s">
        <v>0</v>
      </c>
      <c r="O266" s="1" t="s">
        <v>0</v>
      </c>
      <c r="P266" s="1" t="s">
        <v>0</v>
      </c>
      <c r="Q266" s="1" t="s">
        <v>0</v>
      </c>
      <c r="R266" s="1" t="s">
        <v>0</v>
      </c>
      <c r="S266" s="1" t="s">
        <v>0</v>
      </c>
      <c r="T266" s="1" t="s">
        <v>0</v>
      </c>
      <c r="U266" s="1" t="s">
        <v>0</v>
      </c>
      <c r="V266" s="1" t="s">
        <v>0</v>
      </c>
      <c r="W266" s="1" t="s">
        <v>0</v>
      </c>
      <c r="X266" s="1" t="s">
        <v>0</v>
      </c>
      <c r="Y266" s="1" t="s">
        <v>0</v>
      </c>
      <c r="Z266" s="1" t="s">
        <v>0</v>
      </c>
      <c r="AA266" s="1" t="s">
        <v>0</v>
      </c>
      <c r="AB266" s="1" t="s">
        <v>0</v>
      </c>
      <c r="AC266" s="1" t="s">
        <v>0</v>
      </c>
      <c r="AD266" s="1" t="s">
        <v>0</v>
      </c>
      <c r="AE266" s="1" t="s">
        <v>0</v>
      </c>
      <c r="AF266" s="1" t="s">
        <v>0</v>
      </c>
      <c r="AG266" s="1" t="s">
        <v>0</v>
      </c>
      <c r="AH266" s="1" t="s">
        <v>0</v>
      </c>
      <c r="AI266" s="1" t="s">
        <v>0</v>
      </c>
      <c r="AJ266" s="1" t="s">
        <v>0</v>
      </c>
      <c r="AK266" s="1" t="s">
        <v>0</v>
      </c>
      <c r="AL266" s="1" t="s">
        <v>0</v>
      </c>
      <c r="AM266" s="1" t="s">
        <v>0</v>
      </c>
      <c r="AN266" s="1" t="s">
        <v>0</v>
      </c>
      <c r="AO266" s="1" t="s">
        <v>0</v>
      </c>
      <c r="AP266" s="1" t="s">
        <v>0</v>
      </c>
      <c r="AQ266" s="1" t="s">
        <v>0</v>
      </c>
      <c r="AR266" s="1" t="s">
        <v>0</v>
      </c>
      <c r="AS266" s="1" t="s">
        <v>0</v>
      </c>
      <c r="AT266" s="1" t="s">
        <v>0</v>
      </c>
      <c r="AU266" s="1" t="s">
        <v>0</v>
      </c>
      <c r="AV266" s="1" t="s">
        <v>0</v>
      </c>
      <c r="AW266" s="1" t="s">
        <v>0</v>
      </c>
      <c r="AX266" s="1" t="s">
        <v>0</v>
      </c>
      <c r="AY266" s="1" t="s">
        <v>0</v>
      </c>
      <c r="AZ266" s="1" t="s">
        <v>0</v>
      </c>
      <c r="BA266" s="1" t="s">
        <v>0</v>
      </c>
      <c r="BB266" s="1" t="s">
        <v>0</v>
      </c>
      <c r="BC266" s="1" t="s">
        <v>0</v>
      </c>
      <c r="BD266" s="1" t="s">
        <v>0</v>
      </c>
      <c r="BE266" s="1" t="s">
        <v>0</v>
      </c>
      <c r="BF266" s="1" t="s">
        <v>0</v>
      </c>
      <c r="BG266" s="1" t="s">
        <v>0</v>
      </c>
      <c r="BH266" s="1" t="s">
        <v>0</v>
      </c>
      <c r="BI266" s="1" t="s">
        <v>0</v>
      </c>
      <c r="BJ266" s="1" t="s">
        <v>0</v>
      </c>
      <c r="BK266" s="1" t="s">
        <v>0</v>
      </c>
    </row>
    <row r="267" spans="1:63">
      <c r="A267" s="4" t="s">
        <v>1894</v>
      </c>
      <c r="B267" s="4" t="s">
        <v>1161</v>
      </c>
      <c r="C267" s="4" t="s">
        <v>1162</v>
      </c>
      <c r="D267" s="1">
        <v>2246376.5681437799</v>
      </c>
      <c r="E267" s="1">
        <v>2892530.50756117</v>
      </c>
      <c r="F267" s="1">
        <v>951340.06829044595</v>
      </c>
      <c r="G267" s="1">
        <v>1413476.31101072</v>
      </c>
      <c r="H267" s="1">
        <v>944339.31532644399</v>
      </c>
      <c r="I267" s="1">
        <v>2182805.1897637001</v>
      </c>
      <c r="J267" s="1">
        <v>1340950.6301080801</v>
      </c>
      <c r="K267" s="1">
        <v>1197897.89121611</v>
      </c>
      <c r="L267" s="1">
        <v>3069636.9762263601</v>
      </c>
      <c r="M267" s="1">
        <v>2519427.8697021902</v>
      </c>
      <c r="N267" s="1">
        <v>3222816.8537193402</v>
      </c>
      <c r="O267" s="1">
        <v>1128446.94702651</v>
      </c>
      <c r="P267" s="1">
        <v>1291905.1686446499</v>
      </c>
      <c r="Q267" s="1">
        <v>2635002.1689152801</v>
      </c>
      <c r="R267" s="1">
        <v>1115833.8887303299</v>
      </c>
      <c r="S267" s="1">
        <v>916199.25288314698</v>
      </c>
      <c r="T267" s="1">
        <v>1187411.0127850701</v>
      </c>
      <c r="U267" s="1">
        <v>916059.74595785094</v>
      </c>
      <c r="V267" s="1">
        <v>754160.24369672302</v>
      </c>
      <c r="W267" s="1">
        <v>2313464.64534515</v>
      </c>
      <c r="X267" s="1">
        <v>1269908.92052142</v>
      </c>
      <c r="Y267" s="1">
        <v>1124699.62944352</v>
      </c>
      <c r="Z267" s="1">
        <v>2289980.2627682001</v>
      </c>
      <c r="AA267" s="1">
        <v>3781658.1844441099</v>
      </c>
      <c r="AB267" s="1">
        <v>1346856.3352831299</v>
      </c>
      <c r="AC267" s="1">
        <v>3128838.2408549702</v>
      </c>
      <c r="AD267" s="1">
        <v>3683445.2955044098</v>
      </c>
      <c r="AE267" s="1">
        <v>3026598.7969604498</v>
      </c>
      <c r="AF267" s="1">
        <v>1621073.8815182101</v>
      </c>
      <c r="AG267" s="1">
        <v>1120409.9841005099</v>
      </c>
      <c r="AH267" s="1">
        <v>1999187.07438426</v>
      </c>
      <c r="AI267" s="1">
        <v>1948318.9620133201</v>
      </c>
      <c r="AJ267" s="1">
        <v>2884190.1739457902</v>
      </c>
      <c r="AK267" s="1">
        <v>1159754.81139201</v>
      </c>
      <c r="AL267" s="1">
        <v>3709693.4172948902</v>
      </c>
      <c r="AM267" s="1">
        <v>1728111.8070173699</v>
      </c>
      <c r="AN267" s="1">
        <v>1439625.70777041</v>
      </c>
      <c r="AO267" s="1">
        <v>1459906.0799268</v>
      </c>
      <c r="AP267" s="1">
        <v>997369.373199936</v>
      </c>
      <c r="AQ267" s="1">
        <v>4147609.8803194999</v>
      </c>
      <c r="AR267" s="1">
        <v>1077652.28873667</v>
      </c>
      <c r="AS267" s="1">
        <v>1248199.8742756599</v>
      </c>
      <c r="AT267" s="1">
        <v>876247.53195505904</v>
      </c>
      <c r="AU267" s="1">
        <v>951388.65714923805</v>
      </c>
      <c r="AV267" s="1">
        <v>3396294.5478393598</v>
      </c>
      <c r="AW267" s="1">
        <v>1516419.0536305299</v>
      </c>
      <c r="AX267" s="1">
        <v>1139726.09301543</v>
      </c>
      <c r="AY267" s="1">
        <v>1410781.45055464</v>
      </c>
      <c r="AZ267" s="1">
        <v>904171.00058291201</v>
      </c>
      <c r="BA267" s="1">
        <v>2024065.7608972101</v>
      </c>
      <c r="BB267" s="1">
        <v>915791.06098973297</v>
      </c>
      <c r="BC267" s="1">
        <v>2431597.2176173101</v>
      </c>
      <c r="BD267" s="1">
        <v>938384.52973721805</v>
      </c>
      <c r="BE267" s="1">
        <v>1663465.6333011</v>
      </c>
      <c r="BF267" s="1">
        <v>2082650.5505248799</v>
      </c>
      <c r="BG267" s="1">
        <v>984570.12607291399</v>
      </c>
      <c r="BH267" s="1">
        <v>852861.36263349303</v>
      </c>
      <c r="BI267" s="1">
        <v>2397508.4116578498</v>
      </c>
      <c r="BJ267" s="1">
        <v>2317179.5013271901</v>
      </c>
      <c r="BK267" s="1">
        <v>1659361.74448344</v>
      </c>
    </row>
    <row r="268" spans="1:63">
      <c r="A268" s="4" t="s">
        <v>1895</v>
      </c>
      <c r="B268" s="4" t="s">
        <v>1166</v>
      </c>
      <c r="C268" s="4" t="s">
        <v>1167</v>
      </c>
      <c r="D268" s="1" t="s">
        <v>0</v>
      </c>
      <c r="E268" s="1" t="s">
        <v>0</v>
      </c>
      <c r="F268" s="1" t="s">
        <v>0</v>
      </c>
      <c r="G268" s="1" t="s">
        <v>0</v>
      </c>
      <c r="H268" s="1" t="s">
        <v>0</v>
      </c>
      <c r="I268" s="1" t="s">
        <v>0</v>
      </c>
      <c r="J268" s="1" t="s">
        <v>0</v>
      </c>
      <c r="K268" s="1" t="s">
        <v>0</v>
      </c>
      <c r="L268" s="1" t="s">
        <v>0</v>
      </c>
      <c r="M268" s="1" t="s">
        <v>0</v>
      </c>
      <c r="N268" s="1" t="s">
        <v>0</v>
      </c>
      <c r="O268" s="1" t="s">
        <v>0</v>
      </c>
      <c r="P268" s="1" t="s">
        <v>0</v>
      </c>
      <c r="Q268" s="1" t="s">
        <v>0</v>
      </c>
      <c r="R268" s="1" t="s">
        <v>0</v>
      </c>
      <c r="S268" s="1" t="s">
        <v>0</v>
      </c>
      <c r="T268" s="1" t="s">
        <v>0</v>
      </c>
      <c r="U268" s="1" t="s">
        <v>0</v>
      </c>
      <c r="V268" s="1" t="s">
        <v>0</v>
      </c>
      <c r="W268" s="1" t="s">
        <v>0</v>
      </c>
      <c r="X268" s="1" t="s">
        <v>0</v>
      </c>
      <c r="Y268" s="1" t="s">
        <v>0</v>
      </c>
      <c r="Z268" s="1" t="s">
        <v>0</v>
      </c>
      <c r="AA268" s="1" t="s">
        <v>0</v>
      </c>
      <c r="AB268" s="1" t="s">
        <v>0</v>
      </c>
      <c r="AC268" s="1" t="s">
        <v>0</v>
      </c>
      <c r="AD268" s="1" t="s">
        <v>0</v>
      </c>
      <c r="AE268" s="1" t="s">
        <v>0</v>
      </c>
      <c r="AF268" s="1" t="s">
        <v>0</v>
      </c>
      <c r="AG268" s="1" t="s">
        <v>0</v>
      </c>
      <c r="AH268" s="1" t="s">
        <v>0</v>
      </c>
      <c r="AI268" s="1" t="s">
        <v>0</v>
      </c>
      <c r="AJ268" s="1" t="s">
        <v>0</v>
      </c>
      <c r="AK268" s="1" t="s">
        <v>0</v>
      </c>
      <c r="AL268" s="1" t="s">
        <v>0</v>
      </c>
      <c r="AM268" s="1" t="s">
        <v>0</v>
      </c>
      <c r="AN268" s="1" t="s">
        <v>0</v>
      </c>
      <c r="AO268" s="1" t="s">
        <v>0</v>
      </c>
      <c r="AP268" s="1" t="s">
        <v>0</v>
      </c>
      <c r="AQ268" s="1" t="s">
        <v>0</v>
      </c>
      <c r="AR268" s="1" t="s">
        <v>0</v>
      </c>
      <c r="AS268" s="1" t="s">
        <v>0</v>
      </c>
      <c r="AT268" s="1" t="s">
        <v>0</v>
      </c>
      <c r="AU268" s="1" t="s">
        <v>0</v>
      </c>
      <c r="AV268" s="1" t="s">
        <v>0</v>
      </c>
      <c r="AW268" s="1" t="s">
        <v>0</v>
      </c>
      <c r="AX268" s="1" t="s">
        <v>0</v>
      </c>
      <c r="AY268" s="1" t="s">
        <v>0</v>
      </c>
      <c r="AZ268" s="1" t="s">
        <v>0</v>
      </c>
      <c r="BA268" s="1" t="s">
        <v>0</v>
      </c>
      <c r="BB268" s="1" t="s">
        <v>0</v>
      </c>
      <c r="BC268" s="1" t="s">
        <v>0</v>
      </c>
      <c r="BD268" s="1" t="s">
        <v>0</v>
      </c>
      <c r="BE268" s="1" t="s">
        <v>0</v>
      </c>
      <c r="BF268" s="1" t="s">
        <v>0</v>
      </c>
      <c r="BG268" s="1" t="s">
        <v>0</v>
      </c>
      <c r="BH268" s="1" t="s">
        <v>0</v>
      </c>
      <c r="BI268" s="1" t="s">
        <v>0</v>
      </c>
      <c r="BJ268" s="1" t="s">
        <v>0</v>
      </c>
      <c r="BK268" s="1" t="s">
        <v>0</v>
      </c>
    </row>
    <row r="269" spans="1:63">
      <c r="A269" s="4" t="s">
        <v>1896</v>
      </c>
      <c r="B269" s="4" t="s">
        <v>1171</v>
      </c>
      <c r="C269" s="4" t="s">
        <v>1172</v>
      </c>
      <c r="D269" s="1">
        <v>116615.41773436</v>
      </c>
      <c r="E269" s="1">
        <v>174121.03000215799</v>
      </c>
      <c r="F269" s="1">
        <v>69796.437936011702</v>
      </c>
      <c r="G269" s="1">
        <v>123331.87100402301</v>
      </c>
      <c r="H269" s="1">
        <v>98675.718606307099</v>
      </c>
      <c r="I269" s="1">
        <v>177081.71383369001</v>
      </c>
      <c r="J269" s="1">
        <v>108503.21168151499</v>
      </c>
      <c r="K269" s="1">
        <v>86769.0772576155</v>
      </c>
      <c r="L269" s="1">
        <v>184280.58409121999</v>
      </c>
      <c r="M269" s="1">
        <v>196838.17452990901</v>
      </c>
      <c r="N269" s="1">
        <v>253911.525087844</v>
      </c>
      <c r="O269" s="1">
        <v>84080.239410977301</v>
      </c>
      <c r="P269" s="1">
        <v>74934.5602507968</v>
      </c>
      <c r="Q269" s="1">
        <v>192661.773960355</v>
      </c>
      <c r="R269" s="1">
        <v>66982.3714378898</v>
      </c>
      <c r="S269" s="1">
        <v>89731.898859670706</v>
      </c>
      <c r="T269" s="1">
        <v>112548.625755013</v>
      </c>
      <c r="U269" s="1">
        <v>98915.707337551197</v>
      </c>
      <c r="V269" s="1">
        <v>89447.822847751493</v>
      </c>
      <c r="W269" s="1">
        <v>179486.247969852</v>
      </c>
      <c r="X269" s="1">
        <v>102945.302701942</v>
      </c>
      <c r="Y269" s="1">
        <v>88948.302047352205</v>
      </c>
      <c r="Z269" s="1">
        <v>182907.94962044299</v>
      </c>
      <c r="AA269" s="1">
        <v>184881.11216620199</v>
      </c>
      <c r="AB269" s="1">
        <v>214113.65767883899</v>
      </c>
      <c r="AC269" s="1">
        <v>201431.05349399601</v>
      </c>
      <c r="AD269" s="1">
        <v>304945.22420415102</v>
      </c>
      <c r="AE269" s="1">
        <v>203328.20577078301</v>
      </c>
      <c r="AF269" s="1">
        <v>101336.556745931</v>
      </c>
      <c r="AG269" s="1">
        <v>107218.373744474</v>
      </c>
      <c r="AH269" s="1">
        <v>181806.37599512801</v>
      </c>
      <c r="AI269" s="1">
        <v>154741.51590703201</v>
      </c>
      <c r="AJ269" s="1">
        <v>248431.13335527701</v>
      </c>
      <c r="AK269" s="1">
        <v>101545.477011827</v>
      </c>
      <c r="AL269" s="1">
        <v>275782.941022949</v>
      </c>
      <c r="AM269" s="1">
        <v>116624.224700964</v>
      </c>
      <c r="AN269" s="1">
        <v>90788.6620792756</v>
      </c>
      <c r="AO269" s="1">
        <v>118898.13952398</v>
      </c>
      <c r="AP269" s="1">
        <v>124719.10282845701</v>
      </c>
      <c r="AQ269" s="1">
        <v>235365.965244622</v>
      </c>
      <c r="AR269" s="1">
        <v>88405.744354767099</v>
      </c>
      <c r="AS269" s="1">
        <v>89520.619700457202</v>
      </c>
      <c r="AT269" s="1">
        <v>105840.20098764201</v>
      </c>
      <c r="AU269" s="1">
        <v>102458.74141821401</v>
      </c>
      <c r="AV269" s="1">
        <v>317943.03179259301</v>
      </c>
      <c r="AW269" s="1">
        <v>115881.97835255299</v>
      </c>
      <c r="AX269" s="1">
        <v>108371.14011536899</v>
      </c>
      <c r="AY269" s="1">
        <v>101554.56895818999</v>
      </c>
      <c r="AZ269" s="1">
        <v>60863.8322504557</v>
      </c>
      <c r="BA269" s="1">
        <v>142457.99398905199</v>
      </c>
      <c r="BB269" s="1">
        <v>91458.872489039102</v>
      </c>
      <c r="BC269" s="1">
        <v>175826.01616317499</v>
      </c>
      <c r="BD269" s="1">
        <v>93772.443022234496</v>
      </c>
      <c r="BE269" s="1">
        <v>129446.88377703899</v>
      </c>
      <c r="BF269" s="1">
        <v>152316.65066076699</v>
      </c>
      <c r="BG269" s="1">
        <v>102972.223628197</v>
      </c>
      <c r="BH269" s="1">
        <v>83235.204585001105</v>
      </c>
      <c r="BI269" s="1">
        <v>188740.782046309</v>
      </c>
      <c r="BJ269" s="1">
        <v>118784.16668809899</v>
      </c>
      <c r="BK269" s="1">
        <v>126218.727393621</v>
      </c>
    </row>
    <row r="270" spans="1:63">
      <c r="A270" s="4" t="s">
        <v>1897</v>
      </c>
      <c r="B270" s="4" t="s">
        <v>1175</v>
      </c>
      <c r="C270" s="4" t="s">
        <v>1176</v>
      </c>
      <c r="D270" s="1">
        <v>94209.673493474998</v>
      </c>
      <c r="E270" s="1">
        <v>122035.52816591899</v>
      </c>
      <c r="F270" s="1">
        <v>101189.267344591</v>
      </c>
      <c r="G270" s="1">
        <v>135915.951411193</v>
      </c>
      <c r="H270" s="1">
        <v>128474.19013879199</v>
      </c>
      <c r="I270" s="1">
        <v>165417.641013532</v>
      </c>
      <c r="J270" s="1">
        <v>68955.962734305795</v>
      </c>
      <c r="K270" s="1">
        <v>144522.261480405</v>
      </c>
      <c r="L270" s="1">
        <v>258135.63924091199</v>
      </c>
      <c r="M270" s="1">
        <v>274754.05595053697</v>
      </c>
      <c r="N270" s="1">
        <v>172377.02509068401</v>
      </c>
      <c r="O270" s="1">
        <v>156468.26781523001</v>
      </c>
      <c r="P270" s="1">
        <v>68992.180678598103</v>
      </c>
      <c r="Q270" s="1">
        <v>229842.94088228399</v>
      </c>
      <c r="R270" s="1">
        <v>47223.252209809099</v>
      </c>
      <c r="S270" s="1">
        <v>169550.61658375099</v>
      </c>
      <c r="T270" s="1">
        <v>107025.01272471499</v>
      </c>
      <c r="U270" s="1">
        <v>66596.1382357728</v>
      </c>
      <c r="V270" s="1">
        <v>89693.263835342907</v>
      </c>
      <c r="W270" s="1">
        <v>145457.69388353001</v>
      </c>
      <c r="X270" s="1">
        <v>166156.51002751599</v>
      </c>
      <c r="Y270" s="1">
        <v>77286.230884917604</v>
      </c>
      <c r="Z270" s="1">
        <v>285422.45312274498</v>
      </c>
      <c r="AA270" s="1">
        <v>157522.21231234499</v>
      </c>
      <c r="AB270" s="1">
        <v>110865.649832642</v>
      </c>
      <c r="AC270" s="1">
        <v>138812.35476761701</v>
      </c>
      <c r="AD270" s="1">
        <v>282669.97615959402</v>
      </c>
      <c r="AE270" s="1">
        <v>215806.29616715899</v>
      </c>
      <c r="AF270" s="1">
        <v>135953.450844404</v>
      </c>
      <c r="AG270" s="1">
        <v>76325.303184865406</v>
      </c>
      <c r="AH270" s="1">
        <v>141450.68578666201</v>
      </c>
      <c r="AI270" s="1">
        <v>178289.187180368</v>
      </c>
      <c r="AJ270" s="1">
        <v>228479.89202189099</v>
      </c>
      <c r="AK270" s="1">
        <v>176790.465661867</v>
      </c>
      <c r="AL270" s="1">
        <v>384374.88660268998</v>
      </c>
      <c r="AM270" s="1">
        <v>68895.087424817204</v>
      </c>
      <c r="AN270" s="1">
        <v>82737.011969284504</v>
      </c>
      <c r="AO270" s="1">
        <v>130269.30786534501</v>
      </c>
      <c r="AP270" s="1">
        <v>93006.477507584204</v>
      </c>
      <c r="AQ270" s="1">
        <v>134076.95920419099</v>
      </c>
      <c r="AR270" s="1">
        <v>75425.337787611003</v>
      </c>
      <c r="AS270" s="1">
        <v>53411.0020444088</v>
      </c>
      <c r="AT270" s="1">
        <v>60303.175186317399</v>
      </c>
      <c r="AU270" s="1">
        <v>29363.421115572499</v>
      </c>
      <c r="AV270" s="1">
        <v>167107.012763576</v>
      </c>
      <c r="AW270" s="1">
        <v>26040.286936743199</v>
      </c>
      <c r="AX270" s="1">
        <v>95826.875723826597</v>
      </c>
      <c r="AY270" s="1">
        <v>18430.106347920198</v>
      </c>
      <c r="AZ270" s="1">
        <v>21215.009580587099</v>
      </c>
      <c r="BA270" s="1">
        <v>147538.991275882</v>
      </c>
      <c r="BB270" s="1">
        <v>64181.027164882304</v>
      </c>
      <c r="BC270" s="1">
        <v>238546.77319587601</v>
      </c>
      <c r="BD270" s="1">
        <v>144612.942720458</v>
      </c>
      <c r="BE270" s="1">
        <v>106188.664600754</v>
      </c>
      <c r="BF270" s="1">
        <v>94531.107292668996</v>
      </c>
      <c r="BG270" s="1">
        <v>70253.493092528894</v>
      </c>
      <c r="BH270" s="1">
        <v>50231.908333536798</v>
      </c>
      <c r="BI270" s="1">
        <v>134370.26164218801</v>
      </c>
      <c r="BJ270" s="1">
        <v>52412.549901294296</v>
      </c>
      <c r="BK270" s="1">
        <v>95083.8137494205</v>
      </c>
    </row>
    <row r="271" spans="1:63">
      <c r="A271" s="4" t="s">
        <v>1898</v>
      </c>
      <c r="B271" s="4" t="s">
        <v>1180</v>
      </c>
      <c r="C271" s="4" t="s">
        <v>1181</v>
      </c>
      <c r="D271" s="1" t="s">
        <v>0</v>
      </c>
      <c r="E271" s="1" t="s">
        <v>0</v>
      </c>
      <c r="F271" s="1" t="s">
        <v>0</v>
      </c>
      <c r="G271" s="1" t="s">
        <v>0</v>
      </c>
      <c r="H271" s="1" t="s">
        <v>0</v>
      </c>
      <c r="I271" s="1" t="s">
        <v>0</v>
      </c>
      <c r="J271" s="1" t="s">
        <v>0</v>
      </c>
      <c r="K271" s="1" t="s">
        <v>0</v>
      </c>
      <c r="L271" s="1" t="s">
        <v>0</v>
      </c>
      <c r="M271" s="1" t="s">
        <v>0</v>
      </c>
      <c r="N271" s="1" t="s">
        <v>0</v>
      </c>
      <c r="O271" s="1" t="s">
        <v>0</v>
      </c>
      <c r="P271" s="1" t="s">
        <v>0</v>
      </c>
      <c r="Q271" s="1" t="s">
        <v>0</v>
      </c>
      <c r="R271" s="1" t="s">
        <v>0</v>
      </c>
      <c r="S271" s="1" t="s">
        <v>0</v>
      </c>
      <c r="T271" s="1" t="s">
        <v>0</v>
      </c>
      <c r="U271" s="1" t="s">
        <v>0</v>
      </c>
      <c r="V271" s="1" t="s">
        <v>0</v>
      </c>
      <c r="W271" s="1" t="s">
        <v>0</v>
      </c>
      <c r="X271" s="1" t="s">
        <v>0</v>
      </c>
      <c r="Y271" s="1" t="s">
        <v>0</v>
      </c>
      <c r="Z271" s="1" t="s">
        <v>0</v>
      </c>
      <c r="AA271" s="1" t="s">
        <v>0</v>
      </c>
      <c r="AB271" s="1" t="s">
        <v>0</v>
      </c>
      <c r="AC271" s="1" t="s">
        <v>0</v>
      </c>
      <c r="AD271" s="1" t="s">
        <v>0</v>
      </c>
      <c r="AE271" s="1" t="s">
        <v>0</v>
      </c>
      <c r="AF271" s="1" t="s">
        <v>0</v>
      </c>
      <c r="AG271" s="1" t="s">
        <v>0</v>
      </c>
      <c r="AH271" s="1" t="s">
        <v>0</v>
      </c>
      <c r="AI271" s="1" t="s">
        <v>0</v>
      </c>
      <c r="AJ271" s="1" t="s">
        <v>0</v>
      </c>
      <c r="AK271" s="1" t="s">
        <v>0</v>
      </c>
      <c r="AL271" s="1" t="s">
        <v>0</v>
      </c>
      <c r="AM271" s="1" t="s">
        <v>0</v>
      </c>
      <c r="AN271" s="1" t="s">
        <v>0</v>
      </c>
      <c r="AO271" s="1" t="s">
        <v>0</v>
      </c>
      <c r="AP271" s="1" t="s">
        <v>0</v>
      </c>
      <c r="AQ271" s="1" t="s">
        <v>0</v>
      </c>
      <c r="AR271" s="1" t="s">
        <v>0</v>
      </c>
      <c r="AS271" s="1" t="s">
        <v>0</v>
      </c>
      <c r="AT271" s="1" t="s">
        <v>0</v>
      </c>
      <c r="AU271" s="1" t="s">
        <v>0</v>
      </c>
      <c r="AV271" s="1" t="s">
        <v>0</v>
      </c>
      <c r="AW271" s="1" t="s">
        <v>0</v>
      </c>
      <c r="AX271" s="1" t="s">
        <v>0</v>
      </c>
      <c r="AY271" s="1" t="s">
        <v>0</v>
      </c>
      <c r="AZ271" s="1" t="s">
        <v>0</v>
      </c>
      <c r="BA271" s="1" t="s">
        <v>0</v>
      </c>
      <c r="BB271" s="1" t="s">
        <v>0</v>
      </c>
      <c r="BC271" s="1" t="s">
        <v>0</v>
      </c>
      <c r="BD271" s="1" t="s">
        <v>0</v>
      </c>
      <c r="BE271" s="1" t="s">
        <v>0</v>
      </c>
      <c r="BF271" s="1" t="s">
        <v>0</v>
      </c>
      <c r="BG271" s="1" t="s">
        <v>0</v>
      </c>
      <c r="BH271" s="1" t="s">
        <v>0</v>
      </c>
      <c r="BI271" s="1" t="s">
        <v>0</v>
      </c>
      <c r="BJ271" s="1" t="s">
        <v>0</v>
      </c>
      <c r="BK271" s="1" t="s">
        <v>0</v>
      </c>
    </row>
    <row r="272" spans="1:63">
      <c r="A272" s="4" t="s">
        <v>1900</v>
      </c>
      <c r="B272" s="4" t="s">
        <v>1185</v>
      </c>
      <c r="C272" s="4" t="s">
        <v>1186</v>
      </c>
      <c r="D272" s="1">
        <v>591804.95611012797</v>
      </c>
      <c r="E272" s="1">
        <v>506884.22690082598</v>
      </c>
      <c r="F272" s="1">
        <v>505827.87259830598</v>
      </c>
      <c r="G272" s="1">
        <v>609433.20299522998</v>
      </c>
      <c r="H272" s="1">
        <v>434024.90088989597</v>
      </c>
      <c r="I272" s="1">
        <v>507998.70503261097</v>
      </c>
      <c r="J272" s="1">
        <v>721064.48230274103</v>
      </c>
      <c r="K272" s="1">
        <v>412507.641999888</v>
      </c>
      <c r="L272" s="1">
        <v>676789.95748051803</v>
      </c>
      <c r="M272" s="1">
        <v>558271.27911004995</v>
      </c>
      <c r="N272" s="1">
        <v>470955.500243177</v>
      </c>
      <c r="O272" s="1">
        <v>67008.425133858895</v>
      </c>
      <c r="P272" s="1">
        <v>508203.28556935</v>
      </c>
      <c r="Q272" s="1">
        <v>754380.46463421604</v>
      </c>
      <c r="R272" s="1">
        <v>421543.87554078299</v>
      </c>
      <c r="S272" s="1">
        <v>358336.510600571</v>
      </c>
      <c r="T272" s="1">
        <v>502884.72415133601</v>
      </c>
      <c r="U272" s="1">
        <v>374874.08180828003</v>
      </c>
      <c r="V272" s="1">
        <v>357988.15541683999</v>
      </c>
      <c r="W272" s="1">
        <v>608590.57664716896</v>
      </c>
      <c r="X272" s="1">
        <v>258109.704009223</v>
      </c>
      <c r="Y272" s="1">
        <v>290719.96098853002</v>
      </c>
      <c r="Z272" s="1">
        <v>605662.66895118996</v>
      </c>
      <c r="AA272" s="1">
        <v>788103.56834780006</v>
      </c>
      <c r="AB272" s="1">
        <v>580528.24816740304</v>
      </c>
      <c r="AC272" s="1">
        <v>466843.46816109202</v>
      </c>
      <c r="AD272" s="1">
        <v>1163085.88675989</v>
      </c>
      <c r="AE272" s="1">
        <v>1064787.6278114</v>
      </c>
      <c r="AF272" s="1">
        <v>401510.21333845501</v>
      </c>
      <c r="AG272" s="1">
        <v>385153.28036065801</v>
      </c>
      <c r="AH272" s="1">
        <v>686924.68135089404</v>
      </c>
      <c r="AI272" s="1">
        <v>610114.91884030297</v>
      </c>
      <c r="AJ272" s="1">
        <v>611855.53547985002</v>
      </c>
      <c r="AK272" s="1">
        <v>242400.426369942</v>
      </c>
      <c r="AL272" s="1">
        <v>514839.08268725697</v>
      </c>
      <c r="AM272" s="1">
        <v>441786.52803416603</v>
      </c>
      <c r="AN272" s="1">
        <v>407445.93648822</v>
      </c>
      <c r="AO272" s="1">
        <v>482752.04981735197</v>
      </c>
      <c r="AP272" s="1">
        <v>323067.62656385999</v>
      </c>
      <c r="AQ272" s="1">
        <v>759687.73798771098</v>
      </c>
      <c r="AR272" s="1">
        <v>401995.003432522</v>
      </c>
      <c r="AS272" s="1">
        <v>571222.25843699602</v>
      </c>
      <c r="AT272" s="1">
        <v>445056.39082508901</v>
      </c>
      <c r="AU272" s="1">
        <v>457121.22307896201</v>
      </c>
      <c r="AV272" s="1">
        <v>1116457.95123615</v>
      </c>
      <c r="AW272" s="1">
        <v>676231.13316486799</v>
      </c>
      <c r="AX272" s="1">
        <v>805641.35015330499</v>
      </c>
      <c r="AY272" s="1">
        <v>536576.91797156597</v>
      </c>
      <c r="AZ272" s="1">
        <v>463104.95365747297</v>
      </c>
      <c r="BA272" s="1">
        <v>1227616.03997233</v>
      </c>
      <c r="BB272" s="1">
        <v>593697.58755358495</v>
      </c>
      <c r="BC272" s="1">
        <v>744778.78388100502</v>
      </c>
      <c r="BD272" s="1">
        <v>460988.08507884701</v>
      </c>
      <c r="BE272" s="1">
        <v>1064835.06279444</v>
      </c>
      <c r="BF272" s="1">
        <v>1123780.86219498</v>
      </c>
      <c r="BG272" s="1">
        <v>468809.01491690398</v>
      </c>
      <c r="BH272" s="1">
        <v>535409.00503244495</v>
      </c>
      <c r="BI272" s="1">
        <v>2061333.5410712899</v>
      </c>
      <c r="BJ272" s="1">
        <v>656667.18544353498</v>
      </c>
      <c r="BK272" s="1">
        <v>665538.45862414304</v>
      </c>
    </row>
    <row r="273" spans="1:63">
      <c r="A273" s="4" t="s">
        <v>1901</v>
      </c>
      <c r="B273" s="4" t="s">
        <v>1190</v>
      </c>
      <c r="C273" s="4" t="s">
        <v>1191</v>
      </c>
      <c r="D273" s="1" t="s">
        <v>0</v>
      </c>
      <c r="E273" s="1" t="s">
        <v>0</v>
      </c>
      <c r="F273" s="1" t="s">
        <v>0</v>
      </c>
      <c r="G273" s="1" t="s">
        <v>0</v>
      </c>
      <c r="H273" s="1" t="s">
        <v>0</v>
      </c>
      <c r="I273" s="1" t="s">
        <v>0</v>
      </c>
      <c r="J273" s="1" t="s">
        <v>0</v>
      </c>
      <c r="K273" s="1" t="s">
        <v>0</v>
      </c>
      <c r="L273" s="1" t="s">
        <v>0</v>
      </c>
      <c r="M273" s="1" t="s">
        <v>0</v>
      </c>
      <c r="N273" s="1" t="s">
        <v>0</v>
      </c>
      <c r="O273" s="1" t="s">
        <v>0</v>
      </c>
      <c r="P273" s="1" t="s">
        <v>0</v>
      </c>
      <c r="Q273" s="1" t="s">
        <v>0</v>
      </c>
      <c r="R273" s="1" t="s">
        <v>0</v>
      </c>
      <c r="S273" s="1" t="s">
        <v>0</v>
      </c>
      <c r="T273" s="1" t="s">
        <v>0</v>
      </c>
      <c r="U273" s="1" t="s">
        <v>0</v>
      </c>
      <c r="V273" s="1" t="s">
        <v>0</v>
      </c>
      <c r="W273" s="1" t="s">
        <v>0</v>
      </c>
      <c r="X273" s="1" t="s">
        <v>0</v>
      </c>
      <c r="Y273" s="1" t="s">
        <v>0</v>
      </c>
      <c r="Z273" s="1" t="s">
        <v>0</v>
      </c>
      <c r="AA273" s="1" t="s">
        <v>0</v>
      </c>
      <c r="AB273" s="1" t="s">
        <v>0</v>
      </c>
      <c r="AC273" s="1" t="s">
        <v>0</v>
      </c>
      <c r="AD273" s="1" t="s">
        <v>0</v>
      </c>
      <c r="AE273" s="1" t="s">
        <v>0</v>
      </c>
      <c r="AF273" s="1" t="s">
        <v>0</v>
      </c>
      <c r="AG273" s="1" t="s">
        <v>0</v>
      </c>
      <c r="AH273" s="1" t="s">
        <v>0</v>
      </c>
      <c r="AI273" s="1" t="s">
        <v>0</v>
      </c>
      <c r="AJ273" s="1" t="s">
        <v>0</v>
      </c>
      <c r="AK273" s="1" t="s">
        <v>0</v>
      </c>
      <c r="AL273" s="1" t="s">
        <v>0</v>
      </c>
      <c r="AM273" s="1" t="s">
        <v>0</v>
      </c>
      <c r="AN273" s="1" t="s">
        <v>0</v>
      </c>
      <c r="AO273" s="1" t="s">
        <v>0</v>
      </c>
      <c r="AP273" s="1" t="s">
        <v>0</v>
      </c>
      <c r="AQ273" s="1" t="s">
        <v>0</v>
      </c>
      <c r="AR273" s="1" t="s">
        <v>0</v>
      </c>
      <c r="AS273" s="1" t="s">
        <v>0</v>
      </c>
      <c r="AT273" s="1" t="s">
        <v>0</v>
      </c>
      <c r="AU273" s="1" t="s">
        <v>0</v>
      </c>
      <c r="AV273" s="1" t="s">
        <v>0</v>
      </c>
      <c r="AW273" s="1" t="s">
        <v>0</v>
      </c>
      <c r="AX273" s="1" t="s">
        <v>0</v>
      </c>
      <c r="AY273" s="1" t="s">
        <v>0</v>
      </c>
      <c r="AZ273" s="1" t="s">
        <v>0</v>
      </c>
      <c r="BA273" s="1" t="s">
        <v>0</v>
      </c>
      <c r="BB273" s="1" t="s">
        <v>0</v>
      </c>
      <c r="BC273" s="1" t="s">
        <v>0</v>
      </c>
      <c r="BD273" s="1" t="s">
        <v>0</v>
      </c>
      <c r="BE273" s="1" t="s">
        <v>0</v>
      </c>
      <c r="BF273" s="1" t="s">
        <v>0</v>
      </c>
      <c r="BG273" s="1" t="s">
        <v>0</v>
      </c>
      <c r="BH273" s="1" t="s">
        <v>0</v>
      </c>
      <c r="BI273" s="1" t="s">
        <v>0</v>
      </c>
      <c r="BJ273" s="1" t="s">
        <v>0</v>
      </c>
      <c r="BK273" s="1" t="s">
        <v>0</v>
      </c>
    </row>
    <row r="274" spans="1:63">
      <c r="A274" s="4" t="s">
        <v>1902</v>
      </c>
      <c r="B274" s="4" t="s">
        <v>1193</v>
      </c>
      <c r="C274" s="4" t="s">
        <v>0</v>
      </c>
      <c r="D274" s="1">
        <v>117012.24603198199</v>
      </c>
      <c r="E274" s="1">
        <v>75502.165673774507</v>
      </c>
      <c r="F274" s="1">
        <v>27706.2255605809</v>
      </c>
      <c r="G274" s="1">
        <v>83849.054939656504</v>
      </c>
      <c r="H274" s="1">
        <v>64411.753978749701</v>
      </c>
      <c r="I274" s="1">
        <v>124938.00819589</v>
      </c>
      <c r="J274" s="1">
        <v>93414.932343597698</v>
      </c>
      <c r="K274" s="1">
        <v>62434.347747651998</v>
      </c>
      <c r="L274" s="1">
        <v>160784.21575850699</v>
      </c>
      <c r="M274" s="1">
        <v>170109.44963086501</v>
      </c>
      <c r="N274" s="1">
        <v>82399.116307009594</v>
      </c>
      <c r="O274" s="1">
        <v>33054.640092467504</v>
      </c>
      <c r="P274" s="1">
        <v>75852.025347500094</v>
      </c>
      <c r="Q274" s="1">
        <v>77827.154252732304</v>
      </c>
      <c r="R274" s="1">
        <v>48175.350332878203</v>
      </c>
      <c r="S274" s="1">
        <v>29825.0209624544</v>
      </c>
      <c r="T274" s="1">
        <v>59068.661023729503</v>
      </c>
      <c r="U274" s="1">
        <v>58918.134248963201</v>
      </c>
      <c r="V274" s="1">
        <v>30107.6473585555</v>
      </c>
      <c r="W274" s="1">
        <v>79750.027880623398</v>
      </c>
      <c r="X274" s="1">
        <v>32263.3253153812</v>
      </c>
      <c r="Y274" s="1">
        <v>29172.1038132309</v>
      </c>
      <c r="Z274" s="1">
        <v>74131.7258072931</v>
      </c>
      <c r="AA274" s="1">
        <v>193511.960251927</v>
      </c>
      <c r="AB274" s="1">
        <v>84177.325718185399</v>
      </c>
      <c r="AC274" s="1">
        <v>76464.749646726501</v>
      </c>
      <c r="AD274" s="1">
        <v>75890.210100122</v>
      </c>
      <c r="AE274" s="1">
        <v>168193.38664594101</v>
      </c>
      <c r="AF274" s="1">
        <v>45372.315646268602</v>
      </c>
      <c r="AG274" s="1">
        <v>55288.011116943097</v>
      </c>
      <c r="AH274" s="1">
        <v>87125.101407626295</v>
      </c>
      <c r="AI274" s="1">
        <v>94645.333679800795</v>
      </c>
      <c r="AJ274" s="1">
        <v>102403.82010908901</v>
      </c>
      <c r="AK274" s="1">
        <v>43876.591835125699</v>
      </c>
      <c r="AL274" s="1">
        <v>179744.16329619</v>
      </c>
      <c r="AM274" s="1">
        <v>113134.656242664</v>
      </c>
      <c r="AN274" s="1">
        <v>91968.247483976898</v>
      </c>
      <c r="AO274" s="1">
        <v>80053.437010547394</v>
      </c>
      <c r="AP274" s="1">
        <v>48071.594794080898</v>
      </c>
      <c r="AQ274" s="1">
        <v>171259.09908754099</v>
      </c>
      <c r="AR274" s="1">
        <v>67223.106120200304</v>
      </c>
      <c r="AS274" s="1">
        <v>81644.966590106895</v>
      </c>
      <c r="AT274" s="1">
        <v>44613.4309585316</v>
      </c>
      <c r="AU274" s="1">
        <v>44623.778674019297</v>
      </c>
      <c r="AV274" s="1">
        <v>133242.75432513299</v>
      </c>
      <c r="AW274" s="1">
        <v>75218.501050260806</v>
      </c>
      <c r="AX274" s="1">
        <v>52336.7370052611</v>
      </c>
      <c r="AY274" s="1">
        <v>119524.964197617</v>
      </c>
      <c r="AZ274" s="1">
        <v>68117.061191515706</v>
      </c>
      <c r="BA274" s="1">
        <v>63980.147907162202</v>
      </c>
      <c r="BB274" s="1">
        <v>65038.056568158398</v>
      </c>
      <c r="BC274" s="1">
        <v>133970.00745981201</v>
      </c>
      <c r="BD274" s="1">
        <v>35348.465061096598</v>
      </c>
      <c r="BE274" s="1">
        <v>102951.61034519599</v>
      </c>
      <c r="BF274" s="1">
        <v>100041.062401291</v>
      </c>
      <c r="BG274" s="1">
        <v>45781.295428778903</v>
      </c>
      <c r="BH274" s="1">
        <v>77407.733536119296</v>
      </c>
      <c r="BI274" s="1">
        <v>81361.876005574493</v>
      </c>
      <c r="BJ274" s="1">
        <v>166748.36342689101</v>
      </c>
      <c r="BK274" s="1">
        <v>160879.00177188401</v>
      </c>
    </row>
    <row r="275" spans="1:63">
      <c r="A275" s="4" t="s">
        <v>1903</v>
      </c>
      <c r="B275" s="4" t="s">
        <v>1196</v>
      </c>
      <c r="C275" s="4" t="s">
        <v>1197</v>
      </c>
      <c r="D275" s="1" t="s">
        <v>0</v>
      </c>
      <c r="E275" s="1" t="s">
        <v>0</v>
      </c>
      <c r="F275" s="1" t="s">
        <v>0</v>
      </c>
      <c r="G275" s="1" t="s">
        <v>0</v>
      </c>
      <c r="H275" s="1" t="s">
        <v>0</v>
      </c>
      <c r="I275" s="1" t="s">
        <v>0</v>
      </c>
      <c r="J275" s="1" t="s">
        <v>0</v>
      </c>
      <c r="K275" s="1" t="s">
        <v>0</v>
      </c>
      <c r="L275" s="1" t="s">
        <v>0</v>
      </c>
      <c r="M275" s="1" t="s">
        <v>0</v>
      </c>
      <c r="N275" s="1" t="s">
        <v>0</v>
      </c>
      <c r="O275" s="1" t="s">
        <v>0</v>
      </c>
      <c r="P275" s="1" t="s">
        <v>0</v>
      </c>
      <c r="Q275" s="1" t="s">
        <v>0</v>
      </c>
      <c r="R275" s="1" t="s">
        <v>0</v>
      </c>
      <c r="S275" s="1" t="s">
        <v>0</v>
      </c>
      <c r="T275" s="1" t="s">
        <v>0</v>
      </c>
      <c r="U275" s="1" t="s">
        <v>0</v>
      </c>
      <c r="V275" s="1" t="s">
        <v>0</v>
      </c>
      <c r="W275" s="1" t="s">
        <v>0</v>
      </c>
      <c r="X275" s="1" t="s">
        <v>0</v>
      </c>
      <c r="Y275" s="1" t="s">
        <v>0</v>
      </c>
      <c r="Z275" s="1" t="s">
        <v>0</v>
      </c>
      <c r="AA275" s="1" t="s">
        <v>0</v>
      </c>
      <c r="AB275" s="1" t="s">
        <v>0</v>
      </c>
      <c r="AC275" s="1" t="s">
        <v>0</v>
      </c>
      <c r="AD275" s="1" t="s">
        <v>0</v>
      </c>
      <c r="AE275" s="1" t="s">
        <v>0</v>
      </c>
      <c r="AF275" s="1" t="s">
        <v>0</v>
      </c>
      <c r="AG275" s="1" t="s">
        <v>0</v>
      </c>
      <c r="AH275" s="1" t="s">
        <v>0</v>
      </c>
      <c r="AI275" s="1" t="s">
        <v>0</v>
      </c>
      <c r="AJ275" s="1" t="s">
        <v>0</v>
      </c>
      <c r="AK275" s="1" t="s">
        <v>0</v>
      </c>
      <c r="AL275" s="1" t="s">
        <v>0</v>
      </c>
      <c r="AM275" s="1" t="s">
        <v>0</v>
      </c>
      <c r="AN275" s="1" t="s">
        <v>0</v>
      </c>
      <c r="AO275" s="1" t="s">
        <v>0</v>
      </c>
      <c r="AP275" s="1" t="s">
        <v>0</v>
      </c>
      <c r="AQ275" s="1" t="s">
        <v>0</v>
      </c>
      <c r="AR275" s="1" t="s">
        <v>0</v>
      </c>
      <c r="AS275" s="1" t="s">
        <v>0</v>
      </c>
      <c r="AT275" s="1" t="s">
        <v>0</v>
      </c>
      <c r="AU275" s="1" t="s">
        <v>0</v>
      </c>
      <c r="AV275" s="1" t="s">
        <v>0</v>
      </c>
      <c r="AW275" s="1" t="s">
        <v>0</v>
      </c>
      <c r="AX275" s="1" t="s">
        <v>0</v>
      </c>
      <c r="AY275" s="1" t="s">
        <v>0</v>
      </c>
      <c r="AZ275" s="1" t="s">
        <v>0</v>
      </c>
      <c r="BA275" s="1" t="s">
        <v>0</v>
      </c>
      <c r="BB275" s="1" t="s">
        <v>0</v>
      </c>
      <c r="BC275" s="1" t="s">
        <v>0</v>
      </c>
      <c r="BD275" s="1" t="s">
        <v>0</v>
      </c>
      <c r="BE275" s="1" t="s">
        <v>0</v>
      </c>
      <c r="BF275" s="1" t="s">
        <v>0</v>
      </c>
      <c r="BG275" s="1" t="s">
        <v>0</v>
      </c>
      <c r="BH275" s="1" t="s">
        <v>0</v>
      </c>
      <c r="BI275" s="1" t="s">
        <v>0</v>
      </c>
      <c r="BJ275" s="1" t="s">
        <v>0</v>
      </c>
      <c r="BK275" s="1" t="s">
        <v>0</v>
      </c>
    </row>
    <row r="276" spans="1:63">
      <c r="A276" s="4" t="s">
        <v>1904</v>
      </c>
      <c r="B276" s="4" t="s">
        <v>1200</v>
      </c>
      <c r="C276" s="4" t="s">
        <v>1201</v>
      </c>
      <c r="D276" s="1">
        <v>1710601.7333555699</v>
      </c>
      <c r="E276" s="1">
        <v>2584203.1207173602</v>
      </c>
      <c r="F276" s="1">
        <v>1619065.4303735599</v>
      </c>
      <c r="G276" s="1">
        <v>1061897.1442998999</v>
      </c>
      <c r="H276" s="1">
        <v>1597557.1739229001</v>
      </c>
      <c r="I276" s="1">
        <v>1988591.14998401</v>
      </c>
      <c r="J276" s="1">
        <v>1360952.8600246699</v>
      </c>
      <c r="K276" s="1">
        <v>1568080.35787819</v>
      </c>
      <c r="L276" s="1">
        <v>1677429.1608975499</v>
      </c>
      <c r="M276" s="1">
        <v>1556635.2196480101</v>
      </c>
      <c r="N276" s="1">
        <v>2148155.9631874398</v>
      </c>
      <c r="O276" s="1">
        <v>1058149.1748641899</v>
      </c>
      <c r="P276" s="1">
        <v>1504894.2967282599</v>
      </c>
      <c r="Q276" s="1">
        <v>1527066.09599671</v>
      </c>
      <c r="R276" s="1">
        <v>1564433.33843195</v>
      </c>
      <c r="S276" s="1">
        <v>1163094.6668887399</v>
      </c>
      <c r="T276" s="1">
        <v>1266599.48216127</v>
      </c>
      <c r="U276" s="1">
        <v>1540092.5010948901</v>
      </c>
      <c r="V276" s="1">
        <v>1483374.9063601401</v>
      </c>
      <c r="W276" s="1">
        <v>2628745.81076637</v>
      </c>
      <c r="X276" s="1">
        <v>1151805.2975093301</v>
      </c>
      <c r="Y276" s="1">
        <v>1435067.19598407</v>
      </c>
      <c r="Z276" s="1">
        <v>1779267.3619802599</v>
      </c>
      <c r="AA276" s="1">
        <v>2545248.56385693</v>
      </c>
      <c r="AB276" s="1">
        <v>1171961.1983856501</v>
      </c>
      <c r="AC276" s="1">
        <v>2460384.7405839101</v>
      </c>
      <c r="AD276" s="1">
        <v>1283742.23050992</v>
      </c>
      <c r="AE276" s="1">
        <v>1452694.3526485399</v>
      </c>
      <c r="AF276" s="1">
        <v>1213157.00217718</v>
      </c>
      <c r="AG276" s="1">
        <v>1420931.88877334</v>
      </c>
      <c r="AH276" s="1">
        <v>1292303.6563451299</v>
      </c>
      <c r="AI276" s="1">
        <v>1256842.6015619501</v>
      </c>
      <c r="AJ276" s="1">
        <v>2795200.3230266501</v>
      </c>
      <c r="AK276" s="1">
        <v>1030100.51907347</v>
      </c>
      <c r="AL276" s="1">
        <v>2347531.89098007</v>
      </c>
      <c r="AM276" s="1">
        <v>1557467.6892461299</v>
      </c>
      <c r="AN276" s="1">
        <v>1877861.0758859301</v>
      </c>
      <c r="AO276" s="1">
        <v>1390010.2568733301</v>
      </c>
      <c r="AP276" s="1">
        <v>1319443.45320424</v>
      </c>
      <c r="AQ276" s="1">
        <v>2437157.0328982701</v>
      </c>
      <c r="AR276" s="1">
        <v>1311238.5232480399</v>
      </c>
      <c r="AS276" s="1">
        <v>1437821.1284930101</v>
      </c>
      <c r="AT276" s="1">
        <v>1266950.26584514</v>
      </c>
      <c r="AU276" s="1">
        <v>1328321.2755879699</v>
      </c>
      <c r="AV276" s="1">
        <v>2164586.8430297701</v>
      </c>
      <c r="AW276" s="1">
        <v>1083960.8569066301</v>
      </c>
      <c r="AX276" s="1">
        <v>1210183.5936419901</v>
      </c>
      <c r="AY276" s="1">
        <v>1424758.3896008299</v>
      </c>
      <c r="AZ276" s="1">
        <v>1515246.7487522</v>
      </c>
      <c r="BA276" s="1">
        <v>1965961.8722063999</v>
      </c>
      <c r="BB276" s="1">
        <v>1446851.0497552699</v>
      </c>
      <c r="BC276" s="1">
        <v>2143559.5009009801</v>
      </c>
      <c r="BD276" s="1">
        <v>924523.01955226995</v>
      </c>
      <c r="BE276" s="1">
        <v>2821509.6467976701</v>
      </c>
      <c r="BF276" s="1">
        <v>2603289.3744097198</v>
      </c>
      <c r="BG276" s="1">
        <v>999760.56006710697</v>
      </c>
      <c r="BH276" s="1">
        <v>1253602.7382513301</v>
      </c>
      <c r="BI276" s="1">
        <v>1440909.1267770401</v>
      </c>
      <c r="BJ276" s="1">
        <v>2005433.98277722</v>
      </c>
      <c r="BK276" s="1">
        <v>2089889.0563420099</v>
      </c>
    </row>
    <row r="277" spans="1:63">
      <c r="A277" s="4" t="s">
        <v>1905</v>
      </c>
      <c r="B277" s="4" t="s">
        <v>1205</v>
      </c>
      <c r="C277" s="4" t="s">
        <v>0</v>
      </c>
      <c r="D277" s="1" t="s">
        <v>0</v>
      </c>
      <c r="E277" s="1" t="s">
        <v>0</v>
      </c>
      <c r="F277" s="1" t="s">
        <v>0</v>
      </c>
      <c r="G277" s="1" t="s">
        <v>0</v>
      </c>
      <c r="H277" s="1" t="s">
        <v>0</v>
      </c>
      <c r="I277" s="1" t="s">
        <v>0</v>
      </c>
      <c r="J277" s="1" t="s">
        <v>0</v>
      </c>
      <c r="K277" s="1" t="s">
        <v>0</v>
      </c>
      <c r="L277" s="1" t="s">
        <v>0</v>
      </c>
      <c r="M277" s="1" t="s">
        <v>0</v>
      </c>
      <c r="N277" s="1" t="s">
        <v>0</v>
      </c>
      <c r="O277" s="1" t="s">
        <v>0</v>
      </c>
      <c r="P277" s="1" t="s">
        <v>0</v>
      </c>
      <c r="Q277" s="1" t="s">
        <v>0</v>
      </c>
      <c r="R277" s="1" t="s">
        <v>0</v>
      </c>
      <c r="S277" s="1" t="s">
        <v>0</v>
      </c>
      <c r="T277" s="1" t="s">
        <v>0</v>
      </c>
      <c r="U277" s="1" t="s">
        <v>0</v>
      </c>
      <c r="V277" s="1" t="s">
        <v>0</v>
      </c>
      <c r="W277" s="1" t="s">
        <v>0</v>
      </c>
      <c r="X277" s="1" t="s">
        <v>0</v>
      </c>
      <c r="Y277" s="1" t="s">
        <v>0</v>
      </c>
      <c r="Z277" s="1" t="s">
        <v>0</v>
      </c>
      <c r="AA277" s="1" t="s">
        <v>0</v>
      </c>
      <c r="AB277" s="1" t="s">
        <v>0</v>
      </c>
      <c r="AC277" s="1" t="s">
        <v>0</v>
      </c>
      <c r="AD277" s="1" t="s">
        <v>0</v>
      </c>
      <c r="AE277" s="1" t="s">
        <v>0</v>
      </c>
      <c r="AF277" s="1" t="s">
        <v>0</v>
      </c>
      <c r="AG277" s="1" t="s">
        <v>0</v>
      </c>
      <c r="AH277" s="1" t="s">
        <v>0</v>
      </c>
      <c r="AI277" s="1" t="s">
        <v>0</v>
      </c>
      <c r="AJ277" s="1" t="s">
        <v>0</v>
      </c>
      <c r="AK277" s="1" t="s">
        <v>0</v>
      </c>
      <c r="AL277" s="1" t="s">
        <v>0</v>
      </c>
      <c r="AM277" s="1" t="s">
        <v>0</v>
      </c>
      <c r="AN277" s="1" t="s">
        <v>0</v>
      </c>
      <c r="AO277" s="1" t="s">
        <v>0</v>
      </c>
      <c r="AP277" s="1" t="s">
        <v>0</v>
      </c>
      <c r="AQ277" s="1" t="s">
        <v>0</v>
      </c>
      <c r="AR277" s="1" t="s">
        <v>0</v>
      </c>
      <c r="AS277" s="1" t="s">
        <v>0</v>
      </c>
      <c r="AT277" s="1" t="s">
        <v>0</v>
      </c>
      <c r="AU277" s="1" t="s">
        <v>0</v>
      </c>
      <c r="AV277" s="1" t="s">
        <v>0</v>
      </c>
      <c r="AW277" s="1" t="s">
        <v>0</v>
      </c>
      <c r="AX277" s="1" t="s">
        <v>0</v>
      </c>
      <c r="AY277" s="1" t="s">
        <v>0</v>
      </c>
      <c r="AZ277" s="1" t="s">
        <v>0</v>
      </c>
      <c r="BA277" s="1" t="s">
        <v>0</v>
      </c>
      <c r="BB277" s="1" t="s">
        <v>0</v>
      </c>
      <c r="BC277" s="1" t="s">
        <v>0</v>
      </c>
      <c r="BD277" s="1" t="s">
        <v>0</v>
      </c>
      <c r="BE277" s="1" t="s">
        <v>0</v>
      </c>
      <c r="BF277" s="1" t="s">
        <v>0</v>
      </c>
      <c r="BG277" s="1" t="s">
        <v>0</v>
      </c>
      <c r="BH277" s="1" t="s">
        <v>0</v>
      </c>
      <c r="BI277" s="1" t="s">
        <v>0</v>
      </c>
      <c r="BJ277" s="1" t="s">
        <v>0</v>
      </c>
      <c r="BK277" s="1" t="s">
        <v>0</v>
      </c>
    </row>
    <row r="278" spans="1:63">
      <c r="A278" s="4" t="s">
        <v>1906</v>
      </c>
      <c r="B278" s="4" t="s">
        <v>1208</v>
      </c>
      <c r="C278" s="4" t="s">
        <v>1209</v>
      </c>
      <c r="D278" s="1" t="s">
        <v>0</v>
      </c>
      <c r="E278" s="1" t="s">
        <v>0</v>
      </c>
      <c r="F278" s="1" t="s">
        <v>0</v>
      </c>
      <c r="G278" s="1" t="s">
        <v>0</v>
      </c>
      <c r="H278" s="1" t="s">
        <v>0</v>
      </c>
      <c r="I278" s="1" t="s">
        <v>0</v>
      </c>
      <c r="J278" s="1" t="s">
        <v>0</v>
      </c>
      <c r="K278" s="1" t="s">
        <v>0</v>
      </c>
      <c r="L278" s="1" t="s">
        <v>0</v>
      </c>
      <c r="M278" s="1" t="s">
        <v>0</v>
      </c>
      <c r="N278" s="1" t="s">
        <v>0</v>
      </c>
      <c r="O278" s="1" t="s">
        <v>0</v>
      </c>
      <c r="P278" s="1" t="s">
        <v>0</v>
      </c>
      <c r="Q278" s="1" t="s">
        <v>0</v>
      </c>
      <c r="R278" s="1" t="s">
        <v>0</v>
      </c>
      <c r="S278" s="1" t="s">
        <v>0</v>
      </c>
      <c r="T278" s="1" t="s">
        <v>0</v>
      </c>
      <c r="U278" s="1" t="s">
        <v>0</v>
      </c>
      <c r="V278" s="1" t="s">
        <v>0</v>
      </c>
      <c r="W278" s="1" t="s">
        <v>0</v>
      </c>
      <c r="X278" s="1" t="s">
        <v>0</v>
      </c>
      <c r="Y278" s="1" t="s">
        <v>0</v>
      </c>
      <c r="Z278" s="1" t="s">
        <v>0</v>
      </c>
      <c r="AA278" s="1" t="s">
        <v>0</v>
      </c>
      <c r="AB278" s="1" t="s">
        <v>0</v>
      </c>
      <c r="AC278" s="1" t="s">
        <v>0</v>
      </c>
      <c r="AD278" s="1" t="s">
        <v>0</v>
      </c>
      <c r="AE278" s="1" t="s">
        <v>0</v>
      </c>
      <c r="AF278" s="1" t="s">
        <v>0</v>
      </c>
      <c r="AG278" s="1" t="s">
        <v>0</v>
      </c>
      <c r="AH278" s="1" t="s">
        <v>0</v>
      </c>
      <c r="AI278" s="1" t="s">
        <v>0</v>
      </c>
      <c r="AJ278" s="1" t="s">
        <v>0</v>
      </c>
      <c r="AK278" s="1" t="s">
        <v>0</v>
      </c>
      <c r="AL278" s="1" t="s">
        <v>0</v>
      </c>
      <c r="AM278" s="1" t="s">
        <v>0</v>
      </c>
      <c r="AN278" s="1" t="s">
        <v>0</v>
      </c>
      <c r="AO278" s="1" t="s">
        <v>0</v>
      </c>
      <c r="AP278" s="1" t="s">
        <v>0</v>
      </c>
      <c r="AQ278" s="1" t="s">
        <v>0</v>
      </c>
      <c r="AR278" s="1" t="s">
        <v>0</v>
      </c>
      <c r="AS278" s="1" t="s">
        <v>0</v>
      </c>
      <c r="AT278" s="1" t="s">
        <v>0</v>
      </c>
      <c r="AU278" s="1" t="s">
        <v>0</v>
      </c>
      <c r="AV278" s="1" t="s">
        <v>0</v>
      </c>
      <c r="AW278" s="1" t="s">
        <v>0</v>
      </c>
      <c r="AX278" s="1" t="s">
        <v>0</v>
      </c>
      <c r="AY278" s="1" t="s">
        <v>0</v>
      </c>
      <c r="AZ278" s="1" t="s">
        <v>0</v>
      </c>
      <c r="BA278" s="1" t="s">
        <v>0</v>
      </c>
      <c r="BB278" s="1" t="s">
        <v>0</v>
      </c>
      <c r="BC278" s="1" t="s">
        <v>0</v>
      </c>
      <c r="BD278" s="1" t="s">
        <v>0</v>
      </c>
      <c r="BE278" s="1" t="s">
        <v>0</v>
      </c>
      <c r="BF278" s="1" t="s">
        <v>0</v>
      </c>
      <c r="BG278" s="1" t="s">
        <v>0</v>
      </c>
      <c r="BH278" s="1" t="s">
        <v>0</v>
      </c>
      <c r="BI278" s="1" t="s">
        <v>0</v>
      </c>
      <c r="BJ278" s="1" t="s">
        <v>0</v>
      </c>
      <c r="BK278" s="1" t="s">
        <v>0</v>
      </c>
    </row>
    <row r="279" spans="1:63">
      <c r="A279" s="4" t="s">
        <v>1907</v>
      </c>
      <c r="B279" s="4" t="s">
        <v>1213</v>
      </c>
      <c r="C279" s="4" t="s">
        <v>1214</v>
      </c>
      <c r="D279" s="1" t="s">
        <v>0</v>
      </c>
      <c r="E279" s="1" t="s">
        <v>0</v>
      </c>
      <c r="F279" s="1" t="s">
        <v>0</v>
      </c>
      <c r="G279" s="1" t="s">
        <v>0</v>
      </c>
      <c r="H279" s="1" t="s">
        <v>0</v>
      </c>
      <c r="I279" s="1" t="s">
        <v>0</v>
      </c>
      <c r="J279" s="1" t="s">
        <v>0</v>
      </c>
      <c r="K279" s="1" t="s">
        <v>0</v>
      </c>
      <c r="L279" s="1" t="s">
        <v>0</v>
      </c>
      <c r="M279" s="1" t="s">
        <v>0</v>
      </c>
      <c r="N279" s="1" t="s">
        <v>0</v>
      </c>
      <c r="O279" s="1" t="s">
        <v>0</v>
      </c>
      <c r="P279" s="1" t="s">
        <v>0</v>
      </c>
      <c r="Q279" s="1" t="s">
        <v>0</v>
      </c>
      <c r="R279" s="1" t="s">
        <v>0</v>
      </c>
      <c r="S279" s="1" t="s">
        <v>0</v>
      </c>
      <c r="T279" s="1" t="s">
        <v>0</v>
      </c>
      <c r="U279" s="1" t="s">
        <v>0</v>
      </c>
      <c r="V279" s="1" t="s">
        <v>0</v>
      </c>
      <c r="W279" s="1" t="s">
        <v>0</v>
      </c>
      <c r="X279" s="1" t="s">
        <v>0</v>
      </c>
      <c r="Y279" s="1" t="s">
        <v>0</v>
      </c>
      <c r="Z279" s="1" t="s">
        <v>0</v>
      </c>
      <c r="AA279" s="1" t="s">
        <v>0</v>
      </c>
      <c r="AB279" s="1" t="s">
        <v>0</v>
      </c>
      <c r="AC279" s="1" t="s">
        <v>0</v>
      </c>
      <c r="AD279" s="1" t="s">
        <v>0</v>
      </c>
      <c r="AE279" s="1" t="s">
        <v>0</v>
      </c>
      <c r="AF279" s="1" t="s">
        <v>0</v>
      </c>
      <c r="AG279" s="1" t="s">
        <v>0</v>
      </c>
      <c r="AH279" s="1" t="s">
        <v>0</v>
      </c>
      <c r="AI279" s="1" t="s">
        <v>0</v>
      </c>
      <c r="AJ279" s="1" t="s">
        <v>0</v>
      </c>
      <c r="AK279" s="1" t="s">
        <v>0</v>
      </c>
      <c r="AL279" s="1" t="s">
        <v>0</v>
      </c>
      <c r="AM279" s="1" t="s">
        <v>0</v>
      </c>
      <c r="AN279" s="1" t="s">
        <v>0</v>
      </c>
      <c r="AO279" s="1" t="s">
        <v>0</v>
      </c>
      <c r="AP279" s="1" t="s">
        <v>0</v>
      </c>
      <c r="AQ279" s="1" t="s">
        <v>0</v>
      </c>
      <c r="AR279" s="1" t="s">
        <v>0</v>
      </c>
      <c r="AS279" s="1" t="s">
        <v>0</v>
      </c>
      <c r="AT279" s="1" t="s">
        <v>0</v>
      </c>
      <c r="AU279" s="1" t="s">
        <v>0</v>
      </c>
      <c r="AV279" s="1" t="s">
        <v>0</v>
      </c>
      <c r="AW279" s="1" t="s">
        <v>0</v>
      </c>
      <c r="AX279" s="1" t="s">
        <v>0</v>
      </c>
      <c r="AY279" s="1" t="s">
        <v>0</v>
      </c>
      <c r="AZ279" s="1" t="s">
        <v>0</v>
      </c>
      <c r="BA279" s="1" t="s">
        <v>0</v>
      </c>
      <c r="BB279" s="1" t="s">
        <v>0</v>
      </c>
      <c r="BC279" s="1" t="s">
        <v>0</v>
      </c>
      <c r="BD279" s="1" t="s">
        <v>0</v>
      </c>
      <c r="BE279" s="1" t="s">
        <v>0</v>
      </c>
      <c r="BF279" s="1" t="s">
        <v>0</v>
      </c>
      <c r="BG279" s="1" t="s">
        <v>0</v>
      </c>
      <c r="BH279" s="1" t="s">
        <v>0</v>
      </c>
      <c r="BI279" s="1" t="s">
        <v>0</v>
      </c>
      <c r="BJ279" s="1" t="s">
        <v>0</v>
      </c>
      <c r="BK279" s="1" t="s">
        <v>0</v>
      </c>
    </row>
    <row r="280" spans="1:63">
      <c r="A280" s="4" t="s">
        <v>1908</v>
      </c>
      <c r="B280" s="4" t="s">
        <v>1217</v>
      </c>
      <c r="C280" s="4" t="s">
        <v>1218</v>
      </c>
      <c r="D280" s="1" t="s">
        <v>0</v>
      </c>
      <c r="E280" s="1" t="s">
        <v>0</v>
      </c>
      <c r="F280" s="1" t="s">
        <v>0</v>
      </c>
      <c r="G280" s="1" t="s">
        <v>0</v>
      </c>
      <c r="H280" s="1" t="s">
        <v>0</v>
      </c>
      <c r="I280" s="1" t="s">
        <v>0</v>
      </c>
      <c r="J280" s="1" t="s">
        <v>0</v>
      </c>
      <c r="K280" s="1" t="s">
        <v>0</v>
      </c>
      <c r="L280" s="1" t="s">
        <v>0</v>
      </c>
      <c r="M280" s="1" t="s">
        <v>0</v>
      </c>
      <c r="N280" s="1" t="s">
        <v>0</v>
      </c>
      <c r="O280" s="1" t="s">
        <v>0</v>
      </c>
      <c r="P280" s="1" t="s">
        <v>0</v>
      </c>
      <c r="Q280" s="1" t="s">
        <v>0</v>
      </c>
      <c r="R280" s="1" t="s">
        <v>0</v>
      </c>
      <c r="S280" s="1" t="s">
        <v>0</v>
      </c>
      <c r="T280" s="1" t="s">
        <v>0</v>
      </c>
      <c r="U280" s="1" t="s">
        <v>0</v>
      </c>
      <c r="V280" s="1" t="s">
        <v>0</v>
      </c>
      <c r="W280" s="1" t="s">
        <v>0</v>
      </c>
      <c r="X280" s="1" t="s">
        <v>0</v>
      </c>
      <c r="Y280" s="1" t="s">
        <v>0</v>
      </c>
      <c r="Z280" s="1" t="s">
        <v>0</v>
      </c>
      <c r="AA280" s="1" t="s">
        <v>0</v>
      </c>
      <c r="AB280" s="1" t="s">
        <v>0</v>
      </c>
      <c r="AC280" s="1" t="s">
        <v>0</v>
      </c>
      <c r="AD280" s="1" t="s">
        <v>0</v>
      </c>
      <c r="AE280" s="1" t="s">
        <v>0</v>
      </c>
      <c r="AF280" s="1" t="s">
        <v>0</v>
      </c>
      <c r="AG280" s="1" t="s">
        <v>0</v>
      </c>
      <c r="AH280" s="1" t="s">
        <v>0</v>
      </c>
      <c r="AI280" s="1" t="s">
        <v>0</v>
      </c>
      <c r="AJ280" s="1" t="s">
        <v>0</v>
      </c>
      <c r="AK280" s="1" t="s">
        <v>0</v>
      </c>
      <c r="AL280" s="1" t="s">
        <v>0</v>
      </c>
      <c r="AM280" s="1" t="s">
        <v>0</v>
      </c>
      <c r="AN280" s="1" t="s">
        <v>0</v>
      </c>
      <c r="AO280" s="1" t="s">
        <v>0</v>
      </c>
      <c r="AP280" s="1" t="s">
        <v>0</v>
      </c>
      <c r="AQ280" s="1" t="s">
        <v>0</v>
      </c>
      <c r="AR280" s="1" t="s">
        <v>0</v>
      </c>
      <c r="AS280" s="1" t="s">
        <v>0</v>
      </c>
      <c r="AT280" s="1" t="s">
        <v>0</v>
      </c>
      <c r="AU280" s="1" t="s">
        <v>0</v>
      </c>
      <c r="AV280" s="1" t="s">
        <v>0</v>
      </c>
      <c r="AW280" s="1" t="s">
        <v>0</v>
      </c>
      <c r="AX280" s="1" t="s">
        <v>0</v>
      </c>
      <c r="AY280" s="1" t="s">
        <v>0</v>
      </c>
      <c r="AZ280" s="1" t="s">
        <v>0</v>
      </c>
      <c r="BA280" s="1" t="s">
        <v>0</v>
      </c>
      <c r="BB280" s="1" t="s">
        <v>0</v>
      </c>
      <c r="BC280" s="1" t="s">
        <v>0</v>
      </c>
      <c r="BD280" s="1" t="s">
        <v>0</v>
      </c>
      <c r="BE280" s="1" t="s">
        <v>0</v>
      </c>
      <c r="BF280" s="1" t="s">
        <v>0</v>
      </c>
      <c r="BG280" s="1" t="s">
        <v>0</v>
      </c>
      <c r="BH280" s="1" t="s">
        <v>0</v>
      </c>
      <c r="BI280" s="1" t="s">
        <v>0</v>
      </c>
      <c r="BJ280" s="1" t="s">
        <v>0</v>
      </c>
      <c r="BK280" s="1" t="s">
        <v>0</v>
      </c>
    </row>
    <row r="281" spans="1:63">
      <c r="A281" s="4" t="s">
        <v>1909</v>
      </c>
      <c r="B281" s="4" t="s">
        <v>1222</v>
      </c>
      <c r="C281" s="4" t="s">
        <v>1223</v>
      </c>
      <c r="D281" s="1">
        <v>252119.37029418501</v>
      </c>
      <c r="E281" s="1">
        <v>296123.79037687799</v>
      </c>
      <c r="F281" s="1">
        <v>179090.41665399499</v>
      </c>
      <c r="G281" s="1">
        <v>209160.509180908</v>
      </c>
      <c r="H281" s="1">
        <v>241347.839389792</v>
      </c>
      <c r="I281" s="1">
        <v>294389.94088119699</v>
      </c>
      <c r="J281" s="1">
        <v>200553.333861344</v>
      </c>
      <c r="K281" s="1">
        <v>206822.373602746</v>
      </c>
      <c r="L281" s="1">
        <v>324323.74501840601</v>
      </c>
      <c r="M281" s="1">
        <v>331085.400834498</v>
      </c>
      <c r="N281" s="1">
        <v>266479.97752630099</v>
      </c>
      <c r="O281" s="1">
        <v>161546.078450292</v>
      </c>
      <c r="P281" s="1">
        <v>185000.27543898701</v>
      </c>
      <c r="Q281" s="1">
        <v>245355.99575703501</v>
      </c>
      <c r="R281" s="1">
        <v>215587.46905687501</v>
      </c>
      <c r="S281" s="1">
        <v>181468.71858666599</v>
      </c>
      <c r="T281" s="1">
        <v>205651.194554346</v>
      </c>
      <c r="U281" s="1">
        <v>204615.62971522499</v>
      </c>
      <c r="V281" s="1">
        <v>193243.53322963699</v>
      </c>
      <c r="W281" s="1">
        <v>293426.30382069101</v>
      </c>
      <c r="X281" s="1">
        <v>170157.97980091299</v>
      </c>
      <c r="Y281" s="1">
        <v>150765.03794643001</v>
      </c>
      <c r="Z281" s="1">
        <v>299524.82050367497</v>
      </c>
      <c r="AA281" s="1">
        <v>324329.60922884598</v>
      </c>
      <c r="AB281" s="1">
        <v>192268.75108012999</v>
      </c>
      <c r="AC281" s="1">
        <v>264349.731524617</v>
      </c>
      <c r="AD281" s="1">
        <v>256310.18288196699</v>
      </c>
      <c r="AE281" s="1">
        <v>281842.63773655298</v>
      </c>
      <c r="AF281" s="1">
        <v>212025.82503873401</v>
      </c>
      <c r="AG281" s="1">
        <v>209210.81133259501</v>
      </c>
      <c r="AH281" s="1">
        <v>195544.14317943199</v>
      </c>
      <c r="AI281" s="1">
        <v>202771.89662296901</v>
      </c>
      <c r="AJ281" s="1">
        <v>306091.18400874903</v>
      </c>
      <c r="AK281" s="1">
        <v>168308.66473211101</v>
      </c>
      <c r="AL281" s="1">
        <v>364550.92177956598</v>
      </c>
      <c r="AM281" s="1">
        <v>204769.11715981099</v>
      </c>
      <c r="AN281" s="1">
        <v>237199.60748367599</v>
      </c>
      <c r="AO281" s="1">
        <v>215281.51717590401</v>
      </c>
      <c r="AP281" s="1">
        <v>188615.43455563701</v>
      </c>
      <c r="AQ281" s="1">
        <v>282361.09506243397</v>
      </c>
      <c r="AR281" s="1">
        <v>177099.953603075</v>
      </c>
      <c r="AS281" s="1">
        <v>152694.555603418</v>
      </c>
      <c r="AT281" s="1">
        <v>143706.69457839901</v>
      </c>
      <c r="AU281" s="1">
        <v>115283.96923408</v>
      </c>
      <c r="AV281" s="1">
        <v>210947.912555808</v>
      </c>
      <c r="AW281" s="1">
        <v>142695.39701464801</v>
      </c>
      <c r="AX281" s="1">
        <v>178824.26770348501</v>
      </c>
      <c r="AY281" s="1">
        <v>146844.63791381201</v>
      </c>
      <c r="AZ281" s="1">
        <v>158666.849835284</v>
      </c>
      <c r="BA281" s="1">
        <v>188833.54279168899</v>
      </c>
      <c r="BB281" s="1">
        <v>183822.77580331999</v>
      </c>
      <c r="BC281" s="1">
        <v>221133.39557680799</v>
      </c>
      <c r="BD281" s="1">
        <v>117585.318635548</v>
      </c>
      <c r="BE281" s="1">
        <v>195110.26930271101</v>
      </c>
      <c r="BF281" s="1">
        <v>182693.55776232501</v>
      </c>
      <c r="BG281" s="1">
        <v>121770.656304435</v>
      </c>
      <c r="BH281" s="1">
        <v>166654.65572355501</v>
      </c>
      <c r="BI281" s="1">
        <v>155738.04601226901</v>
      </c>
      <c r="BJ281" s="1">
        <v>157162.813642355</v>
      </c>
      <c r="BK281" s="1">
        <v>196849.817795868</v>
      </c>
    </row>
    <row r="282" spans="1:63">
      <c r="A282" s="4" t="s">
        <v>1910</v>
      </c>
      <c r="B282" s="4" t="s">
        <v>1227</v>
      </c>
      <c r="C282" s="4" t="s">
        <v>0</v>
      </c>
      <c r="D282" s="1" t="s">
        <v>0</v>
      </c>
      <c r="E282" s="1" t="s">
        <v>0</v>
      </c>
      <c r="F282" s="1" t="s">
        <v>0</v>
      </c>
      <c r="G282" s="1" t="s">
        <v>0</v>
      </c>
      <c r="H282" s="1" t="s">
        <v>0</v>
      </c>
      <c r="I282" s="1" t="s">
        <v>0</v>
      </c>
      <c r="J282" s="1" t="s">
        <v>0</v>
      </c>
      <c r="K282" s="1" t="s">
        <v>0</v>
      </c>
      <c r="L282" s="1" t="s">
        <v>0</v>
      </c>
      <c r="M282" s="1" t="s">
        <v>0</v>
      </c>
      <c r="N282" s="1" t="s">
        <v>0</v>
      </c>
      <c r="O282" s="1" t="s">
        <v>0</v>
      </c>
      <c r="P282" s="1" t="s">
        <v>0</v>
      </c>
      <c r="Q282" s="1" t="s">
        <v>0</v>
      </c>
      <c r="R282" s="1" t="s">
        <v>0</v>
      </c>
      <c r="S282" s="1" t="s">
        <v>0</v>
      </c>
      <c r="T282" s="1" t="s">
        <v>0</v>
      </c>
      <c r="U282" s="1" t="s">
        <v>0</v>
      </c>
      <c r="V282" s="1" t="s">
        <v>0</v>
      </c>
      <c r="W282" s="1" t="s">
        <v>0</v>
      </c>
      <c r="X282" s="1" t="s">
        <v>0</v>
      </c>
      <c r="Y282" s="1" t="s">
        <v>0</v>
      </c>
      <c r="Z282" s="1" t="s">
        <v>0</v>
      </c>
      <c r="AA282" s="1" t="s">
        <v>0</v>
      </c>
      <c r="AB282" s="1" t="s">
        <v>0</v>
      </c>
      <c r="AC282" s="1" t="s">
        <v>0</v>
      </c>
      <c r="AD282" s="1" t="s">
        <v>0</v>
      </c>
      <c r="AE282" s="1" t="s">
        <v>0</v>
      </c>
      <c r="AF282" s="1" t="s">
        <v>0</v>
      </c>
      <c r="AG282" s="1" t="s">
        <v>0</v>
      </c>
      <c r="AH282" s="1" t="s">
        <v>0</v>
      </c>
      <c r="AI282" s="1" t="s">
        <v>0</v>
      </c>
      <c r="AJ282" s="1" t="s">
        <v>0</v>
      </c>
      <c r="AK282" s="1" t="s">
        <v>0</v>
      </c>
      <c r="AL282" s="1" t="s">
        <v>0</v>
      </c>
      <c r="AM282" s="1" t="s">
        <v>0</v>
      </c>
      <c r="AN282" s="1" t="s">
        <v>0</v>
      </c>
      <c r="AO282" s="1" t="s">
        <v>0</v>
      </c>
      <c r="AP282" s="1" t="s">
        <v>0</v>
      </c>
      <c r="AQ282" s="1" t="s">
        <v>0</v>
      </c>
      <c r="AR282" s="1" t="s">
        <v>0</v>
      </c>
      <c r="AS282" s="1" t="s">
        <v>0</v>
      </c>
      <c r="AT282" s="1" t="s">
        <v>0</v>
      </c>
      <c r="AU282" s="1" t="s">
        <v>0</v>
      </c>
      <c r="AV282" s="1" t="s">
        <v>0</v>
      </c>
      <c r="AW282" s="1" t="s">
        <v>0</v>
      </c>
      <c r="AX282" s="1" t="s">
        <v>0</v>
      </c>
      <c r="AY282" s="1" t="s">
        <v>0</v>
      </c>
      <c r="AZ282" s="1" t="s">
        <v>0</v>
      </c>
      <c r="BA282" s="1" t="s">
        <v>0</v>
      </c>
      <c r="BB282" s="1" t="s">
        <v>0</v>
      </c>
      <c r="BC282" s="1" t="s">
        <v>0</v>
      </c>
      <c r="BD282" s="1" t="s">
        <v>0</v>
      </c>
      <c r="BE282" s="1" t="s">
        <v>0</v>
      </c>
      <c r="BF282" s="1" t="s">
        <v>0</v>
      </c>
      <c r="BG282" s="1" t="s">
        <v>0</v>
      </c>
      <c r="BH282" s="1" t="s">
        <v>0</v>
      </c>
      <c r="BI282" s="1" t="s">
        <v>0</v>
      </c>
      <c r="BJ282" s="1" t="s">
        <v>0</v>
      </c>
      <c r="BK282" s="1" t="s">
        <v>0</v>
      </c>
    </row>
    <row r="283" spans="1:63">
      <c r="A283" s="4" t="s">
        <v>1911</v>
      </c>
      <c r="B283" s="4" t="s">
        <v>1229</v>
      </c>
      <c r="C283" s="4" t="s">
        <v>1230</v>
      </c>
      <c r="D283" s="1" t="s">
        <v>0</v>
      </c>
      <c r="E283" s="1" t="s">
        <v>0</v>
      </c>
      <c r="F283" s="1" t="s">
        <v>0</v>
      </c>
      <c r="G283" s="1" t="s">
        <v>0</v>
      </c>
      <c r="H283" s="1" t="s">
        <v>0</v>
      </c>
      <c r="I283" s="1" t="s">
        <v>0</v>
      </c>
      <c r="J283" s="1" t="s">
        <v>0</v>
      </c>
      <c r="K283" s="1" t="s">
        <v>0</v>
      </c>
      <c r="L283" s="1" t="s">
        <v>0</v>
      </c>
      <c r="M283" s="1" t="s">
        <v>0</v>
      </c>
      <c r="N283" s="1" t="s">
        <v>0</v>
      </c>
      <c r="O283" s="1" t="s">
        <v>0</v>
      </c>
      <c r="P283" s="1" t="s">
        <v>0</v>
      </c>
      <c r="Q283" s="1" t="s">
        <v>0</v>
      </c>
      <c r="R283" s="1" t="s">
        <v>0</v>
      </c>
      <c r="S283" s="1" t="s">
        <v>0</v>
      </c>
      <c r="T283" s="1" t="s">
        <v>0</v>
      </c>
      <c r="U283" s="1" t="s">
        <v>0</v>
      </c>
      <c r="V283" s="1" t="s">
        <v>0</v>
      </c>
      <c r="W283" s="1" t="s">
        <v>0</v>
      </c>
      <c r="X283" s="1" t="s">
        <v>0</v>
      </c>
      <c r="Y283" s="1" t="s">
        <v>0</v>
      </c>
      <c r="Z283" s="1" t="s">
        <v>0</v>
      </c>
      <c r="AA283" s="1" t="s">
        <v>0</v>
      </c>
      <c r="AB283" s="1" t="s">
        <v>0</v>
      </c>
      <c r="AC283" s="1" t="s">
        <v>0</v>
      </c>
      <c r="AD283" s="1" t="s">
        <v>0</v>
      </c>
      <c r="AE283" s="1" t="s">
        <v>0</v>
      </c>
      <c r="AF283" s="1" t="s">
        <v>0</v>
      </c>
      <c r="AG283" s="1" t="s">
        <v>0</v>
      </c>
      <c r="AH283" s="1" t="s">
        <v>0</v>
      </c>
      <c r="AI283" s="1" t="s">
        <v>0</v>
      </c>
      <c r="AJ283" s="1" t="s">
        <v>0</v>
      </c>
      <c r="AK283" s="1" t="s">
        <v>0</v>
      </c>
      <c r="AL283" s="1" t="s">
        <v>0</v>
      </c>
      <c r="AM283" s="1" t="s">
        <v>0</v>
      </c>
      <c r="AN283" s="1" t="s">
        <v>0</v>
      </c>
      <c r="AO283" s="1" t="s">
        <v>0</v>
      </c>
      <c r="AP283" s="1" t="s">
        <v>0</v>
      </c>
      <c r="AQ283" s="1" t="s">
        <v>0</v>
      </c>
      <c r="AR283" s="1" t="s">
        <v>0</v>
      </c>
      <c r="AS283" s="1" t="s">
        <v>0</v>
      </c>
      <c r="AT283" s="1" t="s">
        <v>0</v>
      </c>
      <c r="AU283" s="1" t="s">
        <v>0</v>
      </c>
      <c r="AV283" s="1" t="s">
        <v>0</v>
      </c>
      <c r="AW283" s="1" t="s">
        <v>0</v>
      </c>
      <c r="AX283" s="1" t="s">
        <v>0</v>
      </c>
      <c r="AY283" s="1" t="s">
        <v>0</v>
      </c>
      <c r="AZ283" s="1" t="s">
        <v>0</v>
      </c>
      <c r="BA283" s="1" t="s">
        <v>0</v>
      </c>
      <c r="BB283" s="1" t="s">
        <v>0</v>
      </c>
      <c r="BC283" s="1" t="s">
        <v>0</v>
      </c>
      <c r="BD283" s="1" t="s">
        <v>0</v>
      </c>
      <c r="BE283" s="1" t="s">
        <v>0</v>
      </c>
      <c r="BF283" s="1" t="s">
        <v>0</v>
      </c>
      <c r="BG283" s="1" t="s">
        <v>0</v>
      </c>
      <c r="BH283" s="1" t="s">
        <v>0</v>
      </c>
      <c r="BI283" s="1" t="s">
        <v>0</v>
      </c>
      <c r="BJ283" s="1" t="s">
        <v>0</v>
      </c>
      <c r="BK283" s="1" t="s">
        <v>0</v>
      </c>
    </row>
    <row r="284" spans="1:63">
      <c r="A284" s="4" t="s">
        <v>1912</v>
      </c>
      <c r="B284" s="4" t="s">
        <v>1233</v>
      </c>
      <c r="C284" s="4" t="s">
        <v>1234</v>
      </c>
      <c r="D284" s="1" t="s">
        <v>0</v>
      </c>
      <c r="E284" s="1" t="s">
        <v>0</v>
      </c>
      <c r="F284" s="1" t="s">
        <v>0</v>
      </c>
      <c r="G284" s="1" t="s">
        <v>0</v>
      </c>
      <c r="H284" s="1" t="s">
        <v>0</v>
      </c>
      <c r="I284" s="1" t="s">
        <v>0</v>
      </c>
      <c r="J284" s="1" t="s">
        <v>0</v>
      </c>
      <c r="K284" s="1" t="s">
        <v>0</v>
      </c>
      <c r="L284" s="1" t="s">
        <v>0</v>
      </c>
      <c r="M284" s="1" t="s">
        <v>0</v>
      </c>
      <c r="N284" s="1" t="s">
        <v>0</v>
      </c>
      <c r="O284" s="1" t="s">
        <v>0</v>
      </c>
      <c r="P284" s="1" t="s">
        <v>0</v>
      </c>
      <c r="Q284" s="1" t="s">
        <v>0</v>
      </c>
      <c r="R284" s="1" t="s">
        <v>0</v>
      </c>
      <c r="S284" s="1" t="s">
        <v>0</v>
      </c>
      <c r="T284" s="1" t="s">
        <v>0</v>
      </c>
      <c r="U284" s="1" t="s">
        <v>0</v>
      </c>
      <c r="V284" s="1" t="s">
        <v>0</v>
      </c>
      <c r="W284" s="1" t="s">
        <v>0</v>
      </c>
      <c r="X284" s="1" t="s">
        <v>0</v>
      </c>
      <c r="Y284" s="1" t="s">
        <v>0</v>
      </c>
      <c r="Z284" s="1" t="s">
        <v>0</v>
      </c>
      <c r="AA284" s="1" t="s">
        <v>0</v>
      </c>
      <c r="AB284" s="1" t="s">
        <v>0</v>
      </c>
      <c r="AC284" s="1" t="s">
        <v>0</v>
      </c>
      <c r="AD284" s="1" t="s">
        <v>0</v>
      </c>
      <c r="AE284" s="1" t="s">
        <v>0</v>
      </c>
      <c r="AF284" s="1" t="s">
        <v>0</v>
      </c>
      <c r="AG284" s="1" t="s">
        <v>0</v>
      </c>
      <c r="AH284" s="1" t="s">
        <v>0</v>
      </c>
      <c r="AI284" s="1" t="s">
        <v>0</v>
      </c>
      <c r="AJ284" s="1" t="s">
        <v>0</v>
      </c>
      <c r="AK284" s="1" t="s">
        <v>0</v>
      </c>
      <c r="AL284" s="1" t="s">
        <v>0</v>
      </c>
      <c r="AM284" s="1" t="s">
        <v>0</v>
      </c>
      <c r="AN284" s="1" t="s">
        <v>0</v>
      </c>
      <c r="AO284" s="1" t="s">
        <v>0</v>
      </c>
      <c r="AP284" s="1" t="s">
        <v>0</v>
      </c>
      <c r="AQ284" s="1" t="s">
        <v>0</v>
      </c>
      <c r="AR284" s="1" t="s">
        <v>0</v>
      </c>
      <c r="AS284" s="1" t="s">
        <v>0</v>
      </c>
      <c r="AT284" s="1" t="s">
        <v>0</v>
      </c>
      <c r="AU284" s="1" t="s">
        <v>0</v>
      </c>
      <c r="AV284" s="1" t="s">
        <v>0</v>
      </c>
      <c r="AW284" s="1" t="s">
        <v>0</v>
      </c>
      <c r="AX284" s="1" t="s">
        <v>0</v>
      </c>
      <c r="AY284" s="1" t="s">
        <v>0</v>
      </c>
      <c r="AZ284" s="1" t="s">
        <v>0</v>
      </c>
      <c r="BA284" s="1" t="s">
        <v>0</v>
      </c>
      <c r="BB284" s="1" t="s">
        <v>0</v>
      </c>
      <c r="BC284" s="1" t="s">
        <v>0</v>
      </c>
      <c r="BD284" s="1" t="s">
        <v>0</v>
      </c>
      <c r="BE284" s="1" t="s">
        <v>0</v>
      </c>
      <c r="BF284" s="1" t="s">
        <v>0</v>
      </c>
      <c r="BG284" s="1" t="s">
        <v>0</v>
      </c>
      <c r="BH284" s="1" t="s">
        <v>0</v>
      </c>
      <c r="BI284" s="1" t="s">
        <v>0</v>
      </c>
      <c r="BJ284" s="1" t="s">
        <v>0</v>
      </c>
      <c r="BK284" s="1" t="s">
        <v>0</v>
      </c>
    </row>
    <row r="285" spans="1:63">
      <c r="A285" s="4" t="s">
        <v>1913</v>
      </c>
      <c r="B285" s="4" t="s">
        <v>1238</v>
      </c>
      <c r="C285" s="4" t="s">
        <v>1239</v>
      </c>
      <c r="D285" s="1" t="s">
        <v>0</v>
      </c>
      <c r="E285" s="1" t="s">
        <v>0</v>
      </c>
      <c r="F285" s="1" t="s">
        <v>0</v>
      </c>
      <c r="G285" s="1" t="s">
        <v>0</v>
      </c>
      <c r="H285" s="1" t="s">
        <v>0</v>
      </c>
      <c r="I285" s="1" t="s">
        <v>0</v>
      </c>
      <c r="J285" s="1" t="s">
        <v>0</v>
      </c>
      <c r="K285" s="1" t="s">
        <v>0</v>
      </c>
      <c r="L285" s="1" t="s">
        <v>0</v>
      </c>
      <c r="M285" s="1" t="s">
        <v>0</v>
      </c>
      <c r="N285" s="1" t="s">
        <v>0</v>
      </c>
      <c r="O285" s="1" t="s">
        <v>0</v>
      </c>
      <c r="P285" s="1" t="s">
        <v>0</v>
      </c>
      <c r="Q285" s="1" t="s">
        <v>0</v>
      </c>
      <c r="R285" s="1" t="s">
        <v>0</v>
      </c>
      <c r="S285" s="1" t="s">
        <v>0</v>
      </c>
      <c r="T285" s="1" t="s">
        <v>0</v>
      </c>
      <c r="U285" s="1" t="s">
        <v>0</v>
      </c>
      <c r="V285" s="1" t="s">
        <v>0</v>
      </c>
      <c r="W285" s="1" t="s">
        <v>0</v>
      </c>
      <c r="X285" s="1" t="s">
        <v>0</v>
      </c>
      <c r="Y285" s="1" t="s">
        <v>0</v>
      </c>
      <c r="Z285" s="1" t="s">
        <v>0</v>
      </c>
      <c r="AA285" s="1" t="s">
        <v>0</v>
      </c>
      <c r="AB285" s="1" t="s">
        <v>0</v>
      </c>
      <c r="AC285" s="1" t="s">
        <v>0</v>
      </c>
      <c r="AD285" s="1" t="s">
        <v>0</v>
      </c>
      <c r="AE285" s="1" t="s">
        <v>0</v>
      </c>
      <c r="AF285" s="1" t="s">
        <v>0</v>
      </c>
      <c r="AG285" s="1" t="s">
        <v>0</v>
      </c>
      <c r="AH285" s="1" t="s">
        <v>0</v>
      </c>
      <c r="AI285" s="1" t="s">
        <v>0</v>
      </c>
      <c r="AJ285" s="1" t="s">
        <v>0</v>
      </c>
      <c r="AK285" s="1" t="s">
        <v>0</v>
      </c>
      <c r="AL285" s="1" t="s">
        <v>0</v>
      </c>
      <c r="AM285" s="1" t="s">
        <v>0</v>
      </c>
      <c r="AN285" s="1" t="s">
        <v>0</v>
      </c>
      <c r="AO285" s="1" t="s">
        <v>0</v>
      </c>
      <c r="AP285" s="1" t="s">
        <v>0</v>
      </c>
      <c r="AQ285" s="1" t="s">
        <v>0</v>
      </c>
      <c r="AR285" s="1" t="s">
        <v>0</v>
      </c>
      <c r="AS285" s="1" t="s">
        <v>0</v>
      </c>
      <c r="AT285" s="1" t="s">
        <v>0</v>
      </c>
      <c r="AU285" s="1" t="s">
        <v>0</v>
      </c>
      <c r="AV285" s="1" t="s">
        <v>0</v>
      </c>
      <c r="AW285" s="1" t="s">
        <v>0</v>
      </c>
      <c r="AX285" s="1" t="s">
        <v>0</v>
      </c>
      <c r="AY285" s="1" t="s">
        <v>0</v>
      </c>
      <c r="AZ285" s="1" t="s">
        <v>0</v>
      </c>
      <c r="BA285" s="1" t="s">
        <v>0</v>
      </c>
      <c r="BB285" s="1" t="s">
        <v>0</v>
      </c>
      <c r="BC285" s="1" t="s">
        <v>0</v>
      </c>
      <c r="BD285" s="1" t="s">
        <v>0</v>
      </c>
      <c r="BE285" s="1" t="s">
        <v>0</v>
      </c>
      <c r="BF285" s="1" t="s">
        <v>0</v>
      </c>
      <c r="BG285" s="1" t="s">
        <v>0</v>
      </c>
      <c r="BH285" s="1" t="s">
        <v>0</v>
      </c>
      <c r="BI285" s="1" t="s">
        <v>0</v>
      </c>
      <c r="BJ285" s="1" t="s">
        <v>0</v>
      </c>
      <c r="BK285" s="1" t="s">
        <v>0</v>
      </c>
    </row>
    <row r="286" spans="1:63">
      <c r="A286" s="4" t="s">
        <v>1914</v>
      </c>
      <c r="B286" s="4" t="s">
        <v>1242</v>
      </c>
      <c r="C286" s="4" t="s">
        <v>1243</v>
      </c>
      <c r="D286" s="1" t="s">
        <v>0</v>
      </c>
      <c r="E286" s="1" t="s">
        <v>0</v>
      </c>
      <c r="F286" s="1" t="s">
        <v>0</v>
      </c>
      <c r="G286" s="1" t="s">
        <v>0</v>
      </c>
      <c r="H286" s="1" t="s">
        <v>0</v>
      </c>
      <c r="I286" s="1" t="s">
        <v>0</v>
      </c>
      <c r="J286" s="1" t="s">
        <v>0</v>
      </c>
      <c r="K286" s="1" t="s">
        <v>0</v>
      </c>
      <c r="L286" s="1" t="s">
        <v>0</v>
      </c>
      <c r="M286" s="1" t="s">
        <v>0</v>
      </c>
      <c r="N286" s="1" t="s">
        <v>0</v>
      </c>
      <c r="O286" s="1" t="s">
        <v>0</v>
      </c>
      <c r="P286" s="1" t="s">
        <v>0</v>
      </c>
      <c r="Q286" s="1" t="s">
        <v>0</v>
      </c>
      <c r="R286" s="1" t="s">
        <v>0</v>
      </c>
      <c r="S286" s="1" t="s">
        <v>0</v>
      </c>
      <c r="T286" s="1" t="s">
        <v>0</v>
      </c>
      <c r="U286" s="1" t="s">
        <v>0</v>
      </c>
      <c r="V286" s="1" t="s">
        <v>0</v>
      </c>
      <c r="W286" s="1" t="s">
        <v>0</v>
      </c>
      <c r="X286" s="1" t="s">
        <v>0</v>
      </c>
      <c r="Y286" s="1" t="s">
        <v>0</v>
      </c>
      <c r="Z286" s="1" t="s">
        <v>0</v>
      </c>
      <c r="AA286" s="1" t="s">
        <v>0</v>
      </c>
      <c r="AB286" s="1" t="s">
        <v>0</v>
      </c>
      <c r="AC286" s="1" t="s">
        <v>0</v>
      </c>
      <c r="AD286" s="1" t="s">
        <v>0</v>
      </c>
      <c r="AE286" s="1" t="s">
        <v>0</v>
      </c>
      <c r="AF286" s="1" t="s">
        <v>0</v>
      </c>
      <c r="AG286" s="1" t="s">
        <v>0</v>
      </c>
      <c r="AH286" s="1" t="s">
        <v>0</v>
      </c>
      <c r="AI286" s="1" t="s">
        <v>0</v>
      </c>
      <c r="AJ286" s="1" t="s">
        <v>0</v>
      </c>
      <c r="AK286" s="1" t="s">
        <v>0</v>
      </c>
      <c r="AL286" s="1" t="s">
        <v>0</v>
      </c>
      <c r="AM286" s="1" t="s">
        <v>0</v>
      </c>
      <c r="AN286" s="1" t="s">
        <v>0</v>
      </c>
      <c r="AO286" s="1" t="s">
        <v>0</v>
      </c>
      <c r="AP286" s="1" t="s">
        <v>0</v>
      </c>
      <c r="AQ286" s="1" t="s">
        <v>0</v>
      </c>
      <c r="AR286" s="1" t="s">
        <v>0</v>
      </c>
      <c r="AS286" s="1" t="s">
        <v>0</v>
      </c>
      <c r="AT286" s="1" t="s">
        <v>0</v>
      </c>
      <c r="AU286" s="1" t="s">
        <v>0</v>
      </c>
      <c r="AV286" s="1" t="s">
        <v>0</v>
      </c>
      <c r="AW286" s="1" t="s">
        <v>0</v>
      </c>
      <c r="AX286" s="1" t="s">
        <v>0</v>
      </c>
      <c r="AY286" s="1" t="s">
        <v>0</v>
      </c>
      <c r="AZ286" s="1" t="s">
        <v>0</v>
      </c>
      <c r="BA286" s="1" t="s">
        <v>0</v>
      </c>
      <c r="BB286" s="1" t="s">
        <v>0</v>
      </c>
      <c r="BC286" s="1" t="s">
        <v>0</v>
      </c>
      <c r="BD286" s="1" t="s">
        <v>0</v>
      </c>
      <c r="BE286" s="1" t="s">
        <v>0</v>
      </c>
      <c r="BF286" s="1" t="s">
        <v>0</v>
      </c>
      <c r="BG286" s="1" t="s">
        <v>0</v>
      </c>
      <c r="BH286" s="1" t="s">
        <v>0</v>
      </c>
      <c r="BI286" s="1" t="s">
        <v>0</v>
      </c>
      <c r="BJ286" s="1" t="s">
        <v>0</v>
      </c>
      <c r="BK286" s="1" t="s">
        <v>0</v>
      </c>
    </row>
    <row r="287" spans="1:63">
      <c r="A287" s="4" t="s">
        <v>1915</v>
      </c>
      <c r="B287" s="4" t="s">
        <v>1246</v>
      </c>
      <c r="C287" s="4" t="s">
        <v>1247</v>
      </c>
      <c r="D287" s="1">
        <v>205610.587732908</v>
      </c>
      <c r="E287" s="1">
        <v>225075.08803303001</v>
      </c>
      <c r="F287" s="1">
        <v>191789.306317738</v>
      </c>
      <c r="G287" s="1">
        <v>200920.264939919</v>
      </c>
      <c r="H287" s="1">
        <v>202073.472198676</v>
      </c>
      <c r="I287" s="1">
        <v>212706.97009350499</v>
      </c>
      <c r="J287" s="1">
        <v>212539.417293145</v>
      </c>
      <c r="K287" s="1">
        <v>200122.81897922599</v>
      </c>
      <c r="L287" s="1">
        <v>212411.80041852401</v>
      </c>
      <c r="M287" s="1">
        <v>210379.63985093299</v>
      </c>
      <c r="N287" s="1">
        <v>228351.93007267101</v>
      </c>
      <c r="O287" s="1">
        <v>206358.29452510501</v>
      </c>
      <c r="P287" s="1">
        <v>202790.44424408401</v>
      </c>
      <c r="Q287" s="1">
        <v>197241.95261310201</v>
      </c>
      <c r="R287" s="1">
        <v>188782.63431141301</v>
      </c>
      <c r="S287" s="1">
        <v>200554.44653483701</v>
      </c>
      <c r="T287" s="1">
        <v>215743.548198137</v>
      </c>
      <c r="U287" s="1">
        <v>207227.22096508901</v>
      </c>
      <c r="V287" s="1">
        <v>200709.950703485</v>
      </c>
      <c r="W287" s="1">
        <v>219253.636952915</v>
      </c>
      <c r="X287" s="1">
        <v>221977.17485699401</v>
      </c>
      <c r="Y287" s="1">
        <v>223810.77573745299</v>
      </c>
      <c r="Z287" s="1">
        <v>221111.62342660301</v>
      </c>
      <c r="AA287" s="1">
        <v>282442.76561108901</v>
      </c>
      <c r="AB287" s="1">
        <v>229079.51727929799</v>
      </c>
      <c r="AC287" s="1">
        <v>242188.800577772</v>
      </c>
      <c r="AD287" s="1">
        <v>222131.728422949</v>
      </c>
      <c r="AE287" s="1">
        <v>224715.20193881501</v>
      </c>
      <c r="AF287" s="1">
        <v>228730.946718958</v>
      </c>
      <c r="AG287" s="1">
        <v>220527.60449802101</v>
      </c>
      <c r="AH287" s="1">
        <v>229784.52975740499</v>
      </c>
      <c r="AI287" s="1">
        <v>235446.84064512199</v>
      </c>
      <c r="AJ287" s="1">
        <v>263446.64962770999</v>
      </c>
      <c r="AK287" s="1">
        <v>256801.54985166201</v>
      </c>
      <c r="AL287" s="1">
        <v>273771.81944825198</v>
      </c>
      <c r="AM287" s="1">
        <v>282433.37583227799</v>
      </c>
      <c r="AN287" s="1">
        <v>267562.516824616</v>
      </c>
      <c r="AO287" s="1">
        <v>275313.57755359903</v>
      </c>
      <c r="AP287" s="1">
        <v>279008.64231652103</v>
      </c>
      <c r="AQ287" s="1">
        <v>277240.67034871498</v>
      </c>
      <c r="AR287" s="1">
        <v>248085.030332172</v>
      </c>
      <c r="AS287" s="1">
        <v>266107.20150997699</v>
      </c>
      <c r="AT287" s="1">
        <v>268300.73603803699</v>
      </c>
      <c r="AU287" s="1">
        <v>296635.71499823203</v>
      </c>
      <c r="AV287" s="1">
        <v>290365.01398026798</v>
      </c>
      <c r="AW287" s="1">
        <v>280543.71117945499</v>
      </c>
      <c r="AX287" s="1">
        <v>265464.752667005</v>
      </c>
      <c r="AY287" s="1">
        <v>279626.40050353803</v>
      </c>
      <c r="AZ287" s="1">
        <v>262391.90667918598</v>
      </c>
      <c r="BA287" s="1">
        <v>273197.633603219</v>
      </c>
      <c r="BB287" s="1">
        <v>248221.526570127</v>
      </c>
      <c r="BC287" s="1">
        <v>250303.90452925401</v>
      </c>
      <c r="BD287" s="1">
        <v>245874.79641831099</v>
      </c>
      <c r="BE287" s="1">
        <v>281079.75341632101</v>
      </c>
      <c r="BF287" s="1">
        <v>278371.20290425897</v>
      </c>
      <c r="BG287" s="1">
        <v>247650.81540422799</v>
      </c>
      <c r="BH287" s="1">
        <v>254763.07985230899</v>
      </c>
      <c r="BI287" s="1">
        <v>262487.68949775602</v>
      </c>
      <c r="BJ287" s="1">
        <v>196619.33439574399</v>
      </c>
      <c r="BK287" s="1">
        <v>237040.43701118801</v>
      </c>
    </row>
    <row r="288" spans="1:63">
      <c r="A288" s="4" t="s">
        <v>1916</v>
      </c>
      <c r="B288" s="4" t="s">
        <v>1250</v>
      </c>
      <c r="C288" s="4" t="s">
        <v>1251</v>
      </c>
      <c r="D288" s="1" t="s">
        <v>0</v>
      </c>
      <c r="E288" s="1" t="s">
        <v>0</v>
      </c>
      <c r="F288" s="1" t="s">
        <v>0</v>
      </c>
      <c r="G288" s="1" t="s">
        <v>0</v>
      </c>
      <c r="H288" s="1" t="s">
        <v>0</v>
      </c>
      <c r="I288" s="1" t="s">
        <v>0</v>
      </c>
      <c r="J288" s="1" t="s">
        <v>0</v>
      </c>
      <c r="K288" s="1" t="s">
        <v>0</v>
      </c>
      <c r="L288" s="1" t="s">
        <v>0</v>
      </c>
      <c r="M288" s="1" t="s">
        <v>0</v>
      </c>
      <c r="N288" s="1" t="s">
        <v>0</v>
      </c>
      <c r="O288" s="1" t="s">
        <v>0</v>
      </c>
      <c r="P288" s="1" t="s">
        <v>0</v>
      </c>
      <c r="Q288" s="1" t="s">
        <v>0</v>
      </c>
      <c r="R288" s="1" t="s">
        <v>0</v>
      </c>
      <c r="S288" s="1" t="s">
        <v>0</v>
      </c>
      <c r="T288" s="1" t="s">
        <v>0</v>
      </c>
      <c r="U288" s="1" t="s">
        <v>0</v>
      </c>
      <c r="V288" s="1" t="s">
        <v>0</v>
      </c>
      <c r="W288" s="1" t="s">
        <v>0</v>
      </c>
      <c r="X288" s="1" t="s">
        <v>0</v>
      </c>
      <c r="Y288" s="1" t="s">
        <v>0</v>
      </c>
      <c r="Z288" s="1" t="s">
        <v>0</v>
      </c>
      <c r="AA288" s="1" t="s">
        <v>0</v>
      </c>
      <c r="AB288" s="1" t="s">
        <v>0</v>
      </c>
      <c r="AC288" s="1" t="s">
        <v>0</v>
      </c>
      <c r="AD288" s="1" t="s">
        <v>0</v>
      </c>
      <c r="AE288" s="1" t="s">
        <v>0</v>
      </c>
      <c r="AF288" s="1" t="s">
        <v>0</v>
      </c>
      <c r="AG288" s="1" t="s">
        <v>0</v>
      </c>
      <c r="AH288" s="1" t="s">
        <v>0</v>
      </c>
      <c r="AI288" s="1" t="s">
        <v>0</v>
      </c>
      <c r="AJ288" s="1" t="s">
        <v>0</v>
      </c>
      <c r="AK288" s="1" t="s">
        <v>0</v>
      </c>
      <c r="AL288" s="1" t="s">
        <v>0</v>
      </c>
      <c r="AM288" s="1" t="s">
        <v>0</v>
      </c>
      <c r="AN288" s="1" t="s">
        <v>0</v>
      </c>
      <c r="AO288" s="1" t="s">
        <v>0</v>
      </c>
      <c r="AP288" s="1" t="s">
        <v>0</v>
      </c>
      <c r="AQ288" s="1" t="s">
        <v>0</v>
      </c>
      <c r="AR288" s="1" t="s">
        <v>0</v>
      </c>
      <c r="AS288" s="1" t="s">
        <v>0</v>
      </c>
      <c r="AT288" s="1" t="s">
        <v>0</v>
      </c>
      <c r="AU288" s="1" t="s">
        <v>0</v>
      </c>
      <c r="AV288" s="1" t="s">
        <v>0</v>
      </c>
      <c r="AW288" s="1" t="s">
        <v>0</v>
      </c>
      <c r="AX288" s="1" t="s">
        <v>0</v>
      </c>
      <c r="AY288" s="1" t="s">
        <v>0</v>
      </c>
      <c r="AZ288" s="1" t="s">
        <v>0</v>
      </c>
      <c r="BA288" s="1" t="s">
        <v>0</v>
      </c>
      <c r="BB288" s="1" t="s">
        <v>0</v>
      </c>
      <c r="BC288" s="1" t="s">
        <v>0</v>
      </c>
      <c r="BD288" s="1" t="s">
        <v>0</v>
      </c>
      <c r="BE288" s="1" t="s">
        <v>0</v>
      </c>
      <c r="BF288" s="1" t="s">
        <v>0</v>
      </c>
      <c r="BG288" s="1" t="s">
        <v>0</v>
      </c>
      <c r="BH288" s="1" t="s">
        <v>0</v>
      </c>
      <c r="BI288" s="1" t="s">
        <v>0</v>
      </c>
      <c r="BJ288" s="1" t="s">
        <v>0</v>
      </c>
      <c r="BK288" s="1" t="s">
        <v>0</v>
      </c>
    </row>
    <row r="289" spans="1:63">
      <c r="A289" s="4" t="s">
        <v>1917</v>
      </c>
      <c r="B289" s="4" t="s">
        <v>1254</v>
      </c>
      <c r="C289" s="4" t="s">
        <v>1255</v>
      </c>
      <c r="D289" s="1" t="s">
        <v>0</v>
      </c>
      <c r="E289" s="1" t="s">
        <v>0</v>
      </c>
      <c r="F289" s="1" t="s">
        <v>0</v>
      </c>
      <c r="G289" s="1" t="s">
        <v>0</v>
      </c>
      <c r="H289" s="1" t="s">
        <v>0</v>
      </c>
      <c r="I289" s="1" t="s">
        <v>0</v>
      </c>
      <c r="J289" s="1" t="s">
        <v>0</v>
      </c>
      <c r="K289" s="1" t="s">
        <v>0</v>
      </c>
      <c r="L289" s="1" t="s">
        <v>0</v>
      </c>
      <c r="M289" s="1" t="s">
        <v>0</v>
      </c>
      <c r="N289" s="1" t="s">
        <v>0</v>
      </c>
      <c r="O289" s="1" t="s">
        <v>0</v>
      </c>
      <c r="P289" s="1" t="s">
        <v>0</v>
      </c>
      <c r="Q289" s="1" t="s">
        <v>0</v>
      </c>
      <c r="R289" s="1" t="s">
        <v>0</v>
      </c>
      <c r="S289" s="1" t="s">
        <v>0</v>
      </c>
      <c r="T289" s="1" t="s">
        <v>0</v>
      </c>
      <c r="U289" s="1" t="s">
        <v>0</v>
      </c>
      <c r="V289" s="1" t="s">
        <v>0</v>
      </c>
      <c r="W289" s="1" t="s">
        <v>0</v>
      </c>
      <c r="X289" s="1" t="s">
        <v>0</v>
      </c>
      <c r="Y289" s="1" t="s">
        <v>0</v>
      </c>
      <c r="Z289" s="1" t="s">
        <v>0</v>
      </c>
      <c r="AA289" s="1" t="s">
        <v>0</v>
      </c>
      <c r="AB289" s="1" t="s">
        <v>0</v>
      </c>
      <c r="AC289" s="1" t="s">
        <v>0</v>
      </c>
      <c r="AD289" s="1" t="s">
        <v>0</v>
      </c>
      <c r="AE289" s="1" t="s">
        <v>0</v>
      </c>
      <c r="AF289" s="1" t="s">
        <v>0</v>
      </c>
      <c r="AG289" s="1" t="s">
        <v>0</v>
      </c>
      <c r="AH289" s="1" t="s">
        <v>0</v>
      </c>
      <c r="AI289" s="1" t="s">
        <v>0</v>
      </c>
      <c r="AJ289" s="1" t="s">
        <v>0</v>
      </c>
      <c r="AK289" s="1" t="s">
        <v>0</v>
      </c>
      <c r="AL289" s="1" t="s">
        <v>0</v>
      </c>
      <c r="AM289" s="1" t="s">
        <v>0</v>
      </c>
      <c r="AN289" s="1" t="s">
        <v>0</v>
      </c>
      <c r="AO289" s="1" t="s">
        <v>0</v>
      </c>
      <c r="AP289" s="1" t="s">
        <v>0</v>
      </c>
      <c r="AQ289" s="1" t="s">
        <v>0</v>
      </c>
      <c r="AR289" s="1" t="s">
        <v>0</v>
      </c>
      <c r="AS289" s="1" t="s">
        <v>0</v>
      </c>
      <c r="AT289" s="1" t="s">
        <v>0</v>
      </c>
      <c r="AU289" s="1" t="s">
        <v>0</v>
      </c>
      <c r="AV289" s="1" t="s">
        <v>0</v>
      </c>
      <c r="AW289" s="1" t="s">
        <v>0</v>
      </c>
      <c r="AX289" s="1" t="s">
        <v>0</v>
      </c>
      <c r="AY289" s="1" t="s">
        <v>0</v>
      </c>
      <c r="AZ289" s="1" t="s">
        <v>0</v>
      </c>
      <c r="BA289" s="1" t="s">
        <v>0</v>
      </c>
      <c r="BB289" s="1" t="s">
        <v>0</v>
      </c>
      <c r="BC289" s="1" t="s">
        <v>0</v>
      </c>
      <c r="BD289" s="1" t="s">
        <v>0</v>
      </c>
      <c r="BE289" s="1" t="s">
        <v>0</v>
      </c>
      <c r="BF289" s="1" t="s">
        <v>0</v>
      </c>
      <c r="BG289" s="1" t="s">
        <v>0</v>
      </c>
      <c r="BH289" s="1" t="s">
        <v>0</v>
      </c>
      <c r="BI289" s="1" t="s">
        <v>0</v>
      </c>
      <c r="BJ289" s="1" t="s">
        <v>0</v>
      </c>
      <c r="BK289" s="1" t="s">
        <v>0</v>
      </c>
    </row>
    <row r="290" spans="1:63">
      <c r="A290" s="4" t="s">
        <v>1918</v>
      </c>
      <c r="B290" s="4" t="s">
        <v>1258</v>
      </c>
      <c r="C290" s="4" t="s">
        <v>0</v>
      </c>
      <c r="D290" s="1" t="s">
        <v>0</v>
      </c>
      <c r="E290" s="1" t="s">
        <v>0</v>
      </c>
      <c r="F290" s="1" t="s">
        <v>0</v>
      </c>
      <c r="G290" s="1" t="s">
        <v>0</v>
      </c>
      <c r="H290" s="1" t="s">
        <v>0</v>
      </c>
      <c r="I290" s="1" t="s">
        <v>0</v>
      </c>
      <c r="J290" s="1" t="s">
        <v>0</v>
      </c>
      <c r="K290" s="1" t="s">
        <v>0</v>
      </c>
      <c r="L290" s="1" t="s">
        <v>0</v>
      </c>
      <c r="M290" s="1" t="s">
        <v>0</v>
      </c>
      <c r="N290" s="1" t="s">
        <v>0</v>
      </c>
      <c r="O290" s="1" t="s">
        <v>0</v>
      </c>
      <c r="P290" s="1" t="s">
        <v>0</v>
      </c>
      <c r="Q290" s="1" t="s">
        <v>0</v>
      </c>
      <c r="R290" s="1" t="s">
        <v>0</v>
      </c>
      <c r="S290" s="1" t="s">
        <v>0</v>
      </c>
      <c r="T290" s="1" t="s">
        <v>0</v>
      </c>
      <c r="U290" s="1" t="s">
        <v>0</v>
      </c>
      <c r="V290" s="1" t="s">
        <v>0</v>
      </c>
      <c r="W290" s="1" t="s">
        <v>0</v>
      </c>
      <c r="X290" s="1" t="s">
        <v>0</v>
      </c>
      <c r="Y290" s="1" t="s">
        <v>0</v>
      </c>
      <c r="Z290" s="1" t="s">
        <v>0</v>
      </c>
      <c r="AA290" s="1" t="s">
        <v>0</v>
      </c>
      <c r="AB290" s="1" t="s">
        <v>0</v>
      </c>
      <c r="AC290" s="1" t="s">
        <v>0</v>
      </c>
      <c r="AD290" s="1" t="s">
        <v>0</v>
      </c>
      <c r="AE290" s="1" t="s">
        <v>0</v>
      </c>
      <c r="AF290" s="1" t="s">
        <v>0</v>
      </c>
      <c r="AG290" s="1" t="s">
        <v>0</v>
      </c>
      <c r="AH290" s="1" t="s">
        <v>0</v>
      </c>
      <c r="AI290" s="1" t="s">
        <v>0</v>
      </c>
      <c r="AJ290" s="1" t="s">
        <v>0</v>
      </c>
      <c r="AK290" s="1" t="s">
        <v>0</v>
      </c>
      <c r="AL290" s="1" t="s">
        <v>0</v>
      </c>
      <c r="AM290" s="1" t="s">
        <v>0</v>
      </c>
      <c r="AN290" s="1" t="s">
        <v>0</v>
      </c>
      <c r="AO290" s="1" t="s">
        <v>0</v>
      </c>
      <c r="AP290" s="1" t="s">
        <v>0</v>
      </c>
      <c r="AQ290" s="1" t="s">
        <v>0</v>
      </c>
      <c r="AR290" s="1" t="s">
        <v>0</v>
      </c>
      <c r="AS290" s="1" t="s">
        <v>0</v>
      </c>
      <c r="AT290" s="1" t="s">
        <v>0</v>
      </c>
      <c r="AU290" s="1" t="s">
        <v>0</v>
      </c>
      <c r="AV290" s="1" t="s">
        <v>0</v>
      </c>
      <c r="AW290" s="1" t="s">
        <v>0</v>
      </c>
      <c r="AX290" s="1" t="s">
        <v>0</v>
      </c>
      <c r="AY290" s="1" t="s">
        <v>0</v>
      </c>
      <c r="AZ290" s="1" t="s">
        <v>0</v>
      </c>
      <c r="BA290" s="1" t="s">
        <v>0</v>
      </c>
      <c r="BB290" s="1" t="s">
        <v>0</v>
      </c>
      <c r="BC290" s="1" t="s">
        <v>0</v>
      </c>
      <c r="BD290" s="1" t="s">
        <v>0</v>
      </c>
      <c r="BE290" s="1" t="s">
        <v>0</v>
      </c>
      <c r="BF290" s="1" t="s">
        <v>0</v>
      </c>
      <c r="BG290" s="1" t="s">
        <v>0</v>
      </c>
      <c r="BH290" s="1" t="s">
        <v>0</v>
      </c>
      <c r="BI290" s="1" t="s">
        <v>0</v>
      </c>
      <c r="BJ290" s="1" t="s">
        <v>0</v>
      </c>
      <c r="BK290" s="1" t="s">
        <v>0</v>
      </c>
    </row>
    <row r="291" spans="1:63">
      <c r="A291" s="4" t="s">
        <v>1919</v>
      </c>
      <c r="B291" s="4" t="s">
        <v>1261</v>
      </c>
      <c r="C291" s="4" t="s">
        <v>1262</v>
      </c>
      <c r="D291" s="1">
        <v>1478479.66874767</v>
      </c>
      <c r="E291" s="1">
        <v>4665887.4012013497</v>
      </c>
      <c r="F291" s="1">
        <v>3871256.1979927602</v>
      </c>
      <c r="G291" s="1">
        <v>1301476.7282786299</v>
      </c>
      <c r="H291" s="1">
        <v>675587.026619073</v>
      </c>
      <c r="I291" s="1">
        <v>2552488.2127837599</v>
      </c>
      <c r="J291" s="1">
        <v>827887.79663532297</v>
      </c>
      <c r="K291" s="1">
        <v>983888.19501562498</v>
      </c>
      <c r="L291" s="1">
        <v>2655369.7060660399</v>
      </c>
      <c r="M291" s="1">
        <v>2918440.0615037899</v>
      </c>
      <c r="N291" s="1">
        <v>5562549.6137510603</v>
      </c>
      <c r="O291" s="1">
        <v>6647874.54679411</v>
      </c>
      <c r="P291" s="1">
        <v>795174.75706929003</v>
      </c>
      <c r="Q291" s="1">
        <v>7369629.1097701704</v>
      </c>
      <c r="R291" s="1">
        <v>604784.11438488297</v>
      </c>
      <c r="S291" s="1">
        <v>5551945.2860508198</v>
      </c>
      <c r="T291" s="1">
        <v>819984.47857765399</v>
      </c>
      <c r="U291" s="1">
        <v>647760.41234196001</v>
      </c>
      <c r="V291" s="1">
        <v>3401640.6419706298</v>
      </c>
      <c r="W291" s="1">
        <v>5889397.1933429204</v>
      </c>
      <c r="X291" s="1">
        <v>5802898.2978319004</v>
      </c>
      <c r="Y291" s="1">
        <v>3369548.41546532</v>
      </c>
      <c r="Z291" s="1">
        <v>5807955.73697556</v>
      </c>
      <c r="AA291" s="1">
        <v>2812176.44529557</v>
      </c>
      <c r="AB291" s="1">
        <v>903736.46180215897</v>
      </c>
      <c r="AC291" s="1">
        <v>5127032.6761865597</v>
      </c>
      <c r="AD291" s="1">
        <v>7121980.9229464298</v>
      </c>
      <c r="AE291" s="1">
        <v>1877024.15890165</v>
      </c>
      <c r="AF291" s="1">
        <v>1655570.1452709001</v>
      </c>
      <c r="AG291" s="1">
        <v>675312.43994168704</v>
      </c>
      <c r="AH291" s="1">
        <v>1171025.6854356099</v>
      </c>
      <c r="AI291" s="1">
        <v>1098473.5938366</v>
      </c>
      <c r="AJ291" s="1">
        <v>6390730.8157169502</v>
      </c>
      <c r="AK291" s="1">
        <v>6094618.3465516996</v>
      </c>
      <c r="AL291" s="1">
        <v>2911298.3135883398</v>
      </c>
      <c r="AM291" s="1">
        <v>966188.74744858104</v>
      </c>
      <c r="AN291" s="1">
        <v>800040.23058681702</v>
      </c>
      <c r="AO291" s="1">
        <v>1133803.74098116</v>
      </c>
      <c r="AP291" s="1">
        <v>3004686.3953730902</v>
      </c>
      <c r="AQ291" s="1">
        <v>2864220.0322787398</v>
      </c>
      <c r="AR291" s="1">
        <v>1038828.91475967</v>
      </c>
      <c r="AS291" s="1">
        <v>925442.94342534698</v>
      </c>
      <c r="AT291" s="1">
        <v>3594731.6232870501</v>
      </c>
      <c r="AU291" s="1">
        <v>3303335.3667205102</v>
      </c>
      <c r="AV291" s="1">
        <v>2278533.5595128601</v>
      </c>
      <c r="AW291" s="1">
        <v>1361311.61932252</v>
      </c>
      <c r="AX291" s="1">
        <v>1307980.1184014</v>
      </c>
      <c r="AY291" s="1">
        <v>900209.86851363606</v>
      </c>
      <c r="AZ291" s="1">
        <v>670344.102720925</v>
      </c>
      <c r="BA291" s="1">
        <v>7044681.9566891398</v>
      </c>
      <c r="BB291" s="1">
        <v>821106.28376968997</v>
      </c>
      <c r="BC291" s="1">
        <v>3561383.6011712598</v>
      </c>
      <c r="BD291" s="1">
        <v>5318457.1890295902</v>
      </c>
      <c r="BE291" s="1">
        <v>6132164.3278821995</v>
      </c>
      <c r="BF291" s="1">
        <v>7507959.9974656999</v>
      </c>
      <c r="BG291" s="1">
        <v>6010032.5628599599</v>
      </c>
      <c r="BH291" s="1">
        <v>729753.70178333297</v>
      </c>
      <c r="BI291" s="1">
        <v>7465400.8582929997</v>
      </c>
      <c r="BJ291" s="1">
        <v>1732877.0238274101</v>
      </c>
      <c r="BK291" s="1">
        <v>1637702.88111897</v>
      </c>
    </row>
    <row r="292" spans="1:63">
      <c r="A292" s="4" t="s">
        <v>1920</v>
      </c>
      <c r="B292" s="4" t="s">
        <v>1266</v>
      </c>
      <c r="C292" s="4" t="s">
        <v>1267</v>
      </c>
      <c r="D292" s="1">
        <v>95045.783372662001</v>
      </c>
      <c r="E292" s="1">
        <v>305160.87199992</v>
      </c>
      <c r="F292" s="1">
        <v>222357.03746256101</v>
      </c>
      <c r="G292" s="1">
        <v>194589.83902371101</v>
      </c>
      <c r="H292" s="1">
        <v>291625.94758690801</v>
      </c>
      <c r="I292" s="1">
        <v>119145.997825987</v>
      </c>
      <c r="J292" s="1">
        <v>315610.34275539202</v>
      </c>
      <c r="K292" s="1">
        <v>207054.67718080099</v>
      </c>
      <c r="L292" s="1">
        <v>146632.25871755701</v>
      </c>
      <c r="M292" s="1">
        <v>150830.331182453</v>
      </c>
      <c r="N292" s="1">
        <v>223646.908449621</v>
      </c>
      <c r="O292" s="1">
        <v>240140.46148446301</v>
      </c>
      <c r="P292" s="1">
        <v>288577.34876319201</v>
      </c>
      <c r="Q292" s="1">
        <v>185160.33066968701</v>
      </c>
      <c r="R292" s="1">
        <v>352894.14358089602</v>
      </c>
      <c r="S292" s="1">
        <v>260260.83876646199</v>
      </c>
      <c r="T292" s="1">
        <v>146052.32920171999</v>
      </c>
      <c r="U292" s="1">
        <v>329028.29955415498</v>
      </c>
      <c r="V292" s="1">
        <v>187430.202725879</v>
      </c>
      <c r="W292" s="1">
        <v>285201.40154421498</v>
      </c>
      <c r="X292" s="1">
        <v>231196.11791446101</v>
      </c>
      <c r="Y292" s="1">
        <v>180078.68563264099</v>
      </c>
      <c r="Z292" s="1">
        <v>218728.55304553299</v>
      </c>
      <c r="AA292" s="1">
        <v>134511.844445578</v>
      </c>
      <c r="AB292" s="1">
        <v>302960.92502154497</v>
      </c>
      <c r="AC292" s="1">
        <v>337390.70807473798</v>
      </c>
      <c r="AD292" s="1">
        <v>200100.796906781</v>
      </c>
      <c r="AE292" s="1">
        <v>122221.02405814199</v>
      </c>
      <c r="AF292" s="1">
        <v>195844.48459113299</v>
      </c>
      <c r="AG292" s="1">
        <v>343171.26329833799</v>
      </c>
      <c r="AH292" s="1">
        <v>177642.48025015101</v>
      </c>
      <c r="AI292" s="1">
        <v>219787.34839975601</v>
      </c>
      <c r="AJ292" s="1">
        <v>361343.46679264703</v>
      </c>
      <c r="AK292" s="1">
        <v>218090.41766337701</v>
      </c>
      <c r="AL292" s="1">
        <v>172024.10071714601</v>
      </c>
      <c r="AM292" s="1">
        <v>313418.27626007702</v>
      </c>
      <c r="AN292" s="1">
        <v>405621.435257309</v>
      </c>
      <c r="AO292" s="1">
        <v>242513.83763660901</v>
      </c>
      <c r="AP292" s="1">
        <v>248206.00116101699</v>
      </c>
      <c r="AQ292" s="1">
        <v>178114.303853964</v>
      </c>
      <c r="AR292" s="1">
        <v>309024.13661829103</v>
      </c>
      <c r="AS292" s="1">
        <v>313959.21652358398</v>
      </c>
      <c r="AT292" s="1">
        <v>225015.588908342</v>
      </c>
      <c r="AU292" s="1">
        <v>207338.545443754</v>
      </c>
      <c r="AV292" s="1">
        <v>156247.738428821</v>
      </c>
      <c r="AW292" s="1">
        <v>215027.58674405501</v>
      </c>
      <c r="AX292" s="1">
        <v>159304.558534365</v>
      </c>
      <c r="AY292" s="1">
        <v>415222.01572399901</v>
      </c>
      <c r="AZ292" s="1">
        <v>367866.183866215</v>
      </c>
      <c r="BA292" s="1">
        <v>208964.265589027</v>
      </c>
      <c r="BB292" s="1">
        <v>329106.49927349598</v>
      </c>
      <c r="BC292" s="1">
        <v>147223.60335237801</v>
      </c>
      <c r="BD292" s="1">
        <v>225821.22090001599</v>
      </c>
      <c r="BE292" s="1">
        <v>270326.418250193</v>
      </c>
      <c r="BF292" s="1">
        <v>310551.169239318</v>
      </c>
      <c r="BG292" s="1">
        <v>213132.021656786</v>
      </c>
      <c r="BH292" s="1">
        <v>345929.66969817202</v>
      </c>
      <c r="BI292" s="1">
        <v>211553.918109258</v>
      </c>
      <c r="BJ292" s="1">
        <v>111732.811564173</v>
      </c>
      <c r="BK292" s="1">
        <v>117856.382843442</v>
      </c>
    </row>
    <row r="293" spans="1:63">
      <c r="A293" s="4" t="s">
        <v>1921</v>
      </c>
      <c r="B293" s="4" t="s">
        <v>1271</v>
      </c>
      <c r="C293" s="4" t="s">
        <v>1272</v>
      </c>
      <c r="D293" s="1">
        <v>65788.151697135196</v>
      </c>
      <c r="E293" s="1">
        <v>60882.667716762997</v>
      </c>
      <c r="F293" s="1">
        <v>30113.3550831086</v>
      </c>
      <c r="G293" s="1">
        <v>62181.730676185398</v>
      </c>
      <c r="H293" s="1">
        <v>27287.475719853301</v>
      </c>
      <c r="I293" s="1">
        <v>84606.384691847095</v>
      </c>
      <c r="J293" s="1">
        <v>28040.297059568002</v>
      </c>
      <c r="K293" s="1">
        <v>43367.257920734402</v>
      </c>
      <c r="L293" s="1">
        <v>160745.12414183799</v>
      </c>
      <c r="M293" s="1">
        <v>130135.575861709</v>
      </c>
      <c r="N293" s="1">
        <v>57253.721939082003</v>
      </c>
      <c r="O293" s="1">
        <v>32411.164956513701</v>
      </c>
      <c r="P293" s="1">
        <v>38099.238784792004</v>
      </c>
      <c r="Q293" s="1">
        <v>47098.718242659903</v>
      </c>
      <c r="R293" s="1">
        <v>27240.132978186899</v>
      </c>
      <c r="S293" s="1">
        <v>38322.910651427403</v>
      </c>
      <c r="T293" s="1">
        <v>63571.046477149102</v>
      </c>
      <c r="U293" s="1">
        <v>25585.377378597201</v>
      </c>
      <c r="V293" s="1">
        <v>35462.999182987602</v>
      </c>
      <c r="W293" s="1">
        <v>37784.233735786896</v>
      </c>
      <c r="X293" s="1">
        <v>42011.081137089197</v>
      </c>
      <c r="Y293" s="1">
        <v>29144.4748549018</v>
      </c>
      <c r="Z293" s="1">
        <v>48788.010336894098</v>
      </c>
      <c r="AA293" s="1">
        <v>95210.302175024699</v>
      </c>
      <c r="AB293" s="1">
        <v>39349.119552604003</v>
      </c>
      <c r="AC293" s="1">
        <v>37053.654086398201</v>
      </c>
      <c r="AD293" s="1">
        <v>55536.720112832598</v>
      </c>
      <c r="AE293" s="1">
        <v>79540.569872015898</v>
      </c>
      <c r="AF293" s="1">
        <v>51966.737257634297</v>
      </c>
      <c r="AG293" s="1">
        <v>37202.667460082397</v>
      </c>
      <c r="AH293" s="1">
        <v>65494.9103535139</v>
      </c>
      <c r="AI293" s="1">
        <v>63791.312978566399</v>
      </c>
      <c r="AJ293" s="1">
        <v>42347.289471958298</v>
      </c>
      <c r="AK293" s="1">
        <v>44907.729641983598</v>
      </c>
      <c r="AL293" s="1">
        <v>162817.21292571901</v>
      </c>
      <c r="AM293" s="1">
        <v>43626.015850978198</v>
      </c>
      <c r="AN293" s="1">
        <v>32048.1487116424</v>
      </c>
      <c r="AO293" s="1">
        <v>43835.818547090799</v>
      </c>
      <c r="AP293" s="1">
        <v>38786.7115023714</v>
      </c>
      <c r="AQ293" s="1">
        <v>163877.39983695999</v>
      </c>
      <c r="AR293" s="1">
        <v>40934.7194109708</v>
      </c>
      <c r="AS293" s="1">
        <v>33417.0581716421</v>
      </c>
      <c r="AT293" s="1">
        <v>32746.625335370201</v>
      </c>
      <c r="AU293" s="1">
        <v>23937.718687782399</v>
      </c>
      <c r="AV293" s="1">
        <v>128951.334383532</v>
      </c>
      <c r="AW293" s="1">
        <v>79355.191903801198</v>
      </c>
      <c r="AX293" s="1">
        <v>80355.251037128095</v>
      </c>
      <c r="AY293" s="1">
        <v>36439.367884781503</v>
      </c>
      <c r="AZ293" s="1">
        <v>30274.542015016999</v>
      </c>
      <c r="BA293" s="1">
        <v>48202.459091183497</v>
      </c>
      <c r="BB293" s="1">
        <v>52035.339086061598</v>
      </c>
      <c r="BC293" s="1">
        <v>141669.463285159</v>
      </c>
      <c r="BD293" s="1">
        <v>43349.896187433696</v>
      </c>
      <c r="BE293" s="1">
        <v>50598.055008718002</v>
      </c>
      <c r="BF293" s="1">
        <v>45475.889972459998</v>
      </c>
      <c r="BG293" s="1">
        <v>38966.237364378503</v>
      </c>
      <c r="BH293" s="1">
        <v>38930.705503985497</v>
      </c>
      <c r="BI293" s="1">
        <v>66713.832282155607</v>
      </c>
      <c r="BJ293" s="1">
        <v>71027.701271203201</v>
      </c>
      <c r="BK293" s="1">
        <v>74759.472089164105</v>
      </c>
    </row>
    <row r="294" spans="1:63">
      <c r="A294" s="4" t="s">
        <v>1923</v>
      </c>
      <c r="B294" s="4" t="s">
        <v>1275</v>
      </c>
      <c r="C294" s="4" t="s">
        <v>1276</v>
      </c>
      <c r="D294" s="1">
        <v>293281.74091231299</v>
      </c>
      <c r="E294" s="1">
        <v>220227.66973028201</v>
      </c>
      <c r="F294" s="1">
        <v>165292.28418627399</v>
      </c>
      <c r="G294" s="1">
        <v>271727.71038938599</v>
      </c>
      <c r="H294" s="1">
        <v>220275.39393280199</v>
      </c>
      <c r="I294" s="1">
        <v>292451.624680568</v>
      </c>
      <c r="J294" s="1">
        <v>250521.13665988599</v>
      </c>
      <c r="K294" s="1">
        <v>230372.45618355699</v>
      </c>
      <c r="L294" s="1">
        <v>254193.957280667</v>
      </c>
      <c r="M294" s="1">
        <v>236056.35851240801</v>
      </c>
      <c r="N294" s="1">
        <v>176073.543498657</v>
      </c>
      <c r="O294" s="1">
        <v>119133.119906992</v>
      </c>
      <c r="P294" s="1">
        <v>251497.15523489</v>
      </c>
      <c r="Q294" s="1">
        <v>192334.00312139699</v>
      </c>
      <c r="R294" s="1">
        <v>233842.250986178</v>
      </c>
      <c r="S294" s="1">
        <v>140460.678488531</v>
      </c>
      <c r="T294" s="1">
        <v>254875.94706646501</v>
      </c>
      <c r="U294" s="1">
        <v>214201.997748972</v>
      </c>
      <c r="V294" s="1">
        <v>154235.21829929299</v>
      </c>
      <c r="W294" s="1">
        <v>181609.277973649</v>
      </c>
      <c r="X294" s="1">
        <v>122442.063691501</v>
      </c>
      <c r="Y294" s="1">
        <v>125362.08550686399</v>
      </c>
      <c r="Z294" s="1">
        <v>193441.79993267701</v>
      </c>
      <c r="AA294" s="1">
        <v>276523.23607739602</v>
      </c>
      <c r="AB294" s="1">
        <v>206595.07130456399</v>
      </c>
      <c r="AC294" s="1">
        <v>155964.16414666999</v>
      </c>
      <c r="AD294" s="1">
        <v>189700.333564145</v>
      </c>
      <c r="AE294" s="1">
        <v>270587.56874365098</v>
      </c>
      <c r="AF294" s="1">
        <v>203050.43113406401</v>
      </c>
      <c r="AG294" s="1">
        <v>203927.650628339</v>
      </c>
      <c r="AH294" s="1">
        <v>202434.07186274801</v>
      </c>
      <c r="AI294" s="1">
        <v>208597.62676381099</v>
      </c>
      <c r="AJ294" s="1">
        <v>172041.68925349601</v>
      </c>
      <c r="AK294" s="1">
        <v>137444.758184506</v>
      </c>
      <c r="AL294" s="1">
        <v>189811.20244475399</v>
      </c>
      <c r="AM294" s="1">
        <v>265856.83226826403</v>
      </c>
      <c r="AN294" s="1">
        <v>208350.76409123401</v>
      </c>
      <c r="AO294" s="1">
        <v>262355.114134526</v>
      </c>
      <c r="AP294" s="1">
        <v>125528.03707581401</v>
      </c>
      <c r="AQ294" s="1">
        <v>257789.29570049001</v>
      </c>
      <c r="AR294" s="1">
        <v>180619.65862266699</v>
      </c>
      <c r="AS294" s="1">
        <v>181512.08083278401</v>
      </c>
      <c r="AT294" s="1">
        <v>117824.259582853</v>
      </c>
      <c r="AU294" s="1">
        <v>114661.39180793001</v>
      </c>
      <c r="AV294" s="1">
        <v>224177.71023160199</v>
      </c>
      <c r="AW294" s="1">
        <v>188512.813966872</v>
      </c>
      <c r="AX294" s="1">
        <v>191521.05899989</v>
      </c>
      <c r="AY294" s="1">
        <v>198997.46655734899</v>
      </c>
      <c r="AZ294" s="1">
        <v>157613.26908182001</v>
      </c>
      <c r="BA294" s="1">
        <v>160418.163445629</v>
      </c>
      <c r="BB294" s="1">
        <v>163874.17978602101</v>
      </c>
      <c r="BC294" s="1">
        <v>230517.788337192</v>
      </c>
      <c r="BD294" s="1">
        <v>122555.823877007</v>
      </c>
      <c r="BE294" s="1">
        <v>161747.15550892201</v>
      </c>
      <c r="BF294" s="1">
        <v>154465.65273623</v>
      </c>
      <c r="BG294" s="1">
        <v>129316.08676167901</v>
      </c>
      <c r="BH294" s="1">
        <v>182442.24341323099</v>
      </c>
      <c r="BI294" s="1">
        <v>165388.61742712001</v>
      </c>
      <c r="BJ294" s="1">
        <v>216317.93268615499</v>
      </c>
      <c r="BK294" s="1">
        <v>189181.355046818</v>
      </c>
    </row>
    <row r="295" spans="1:63">
      <c r="A295" s="4" t="s">
        <v>1924</v>
      </c>
      <c r="B295" s="4" t="s">
        <v>1280</v>
      </c>
      <c r="C295" s="4" t="s">
        <v>1281</v>
      </c>
      <c r="D295" s="1">
        <v>1249970.93420497</v>
      </c>
      <c r="E295" s="1">
        <v>2733925.9106824901</v>
      </c>
      <c r="F295" s="1">
        <v>5062919.1725618197</v>
      </c>
      <c r="G295" s="1">
        <v>3328237.7548473901</v>
      </c>
      <c r="H295" s="1">
        <v>4167401.9919120399</v>
      </c>
      <c r="I295" s="1">
        <v>1811477.2254877901</v>
      </c>
      <c r="J295" s="1">
        <v>3466069.0164826801</v>
      </c>
      <c r="K295" s="1">
        <v>3774684.6220897599</v>
      </c>
      <c r="L295" s="1">
        <v>2315467.0452219401</v>
      </c>
      <c r="M295" s="1">
        <v>2541815.8080549999</v>
      </c>
      <c r="N295" s="1">
        <v>7500434.5657724896</v>
      </c>
      <c r="O295" s="1">
        <v>6343488.9058929998</v>
      </c>
      <c r="P295" s="1">
        <v>3482137.1499908399</v>
      </c>
      <c r="Q295" s="1">
        <v>4351623.3164860401</v>
      </c>
      <c r="R295" s="1">
        <v>3930312.7105321502</v>
      </c>
      <c r="S295" s="1">
        <v>5986060.2482385701</v>
      </c>
      <c r="T295" s="1">
        <v>4157685.5364332902</v>
      </c>
      <c r="U295" s="1">
        <v>4414069.5026765801</v>
      </c>
      <c r="V295" s="1">
        <v>5414463.4819312599</v>
      </c>
      <c r="W295" s="1">
        <v>5206495.7923187204</v>
      </c>
      <c r="X295" s="1">
        <v>7082601.98262526</v>
      </c>
      <c r="Y295" s="1">
        <v>8849021.3985660207</v>
      </c>
      <c r="Z295" s="1">
        <v>9896255.1475880295</v>
      </c>
      <c r="AA295" s="1">
        <v>6032432.2657934101</v>
      </c>
      <c r="AB295" s="1">
        <v>5202455.0514452998</v>
      </c>
      <c r="AC295" s="1">
        <v>6696252.8987404099</v>
      </c>
      <c r="AD295" s="1">
        <v>9371827.5667677708</v>
      </c>
      <c r="AE295" s="1">
        <v>5717785.856435</v>
      </c>
      <c r="AF295" s="1">
        <v>5236395.7246840596</v>
      </c>
      <c r="AG295" s="1">
        <v>6883463.0380219398</v>
      </c>
      <c r="AH295" s="1">
        <v>8237379.4383624699</v>
      </c>
      <c r="AI295" s="1">
        <v>8321145.2931461204</v>
      </c>
      <c r="AJ295" s="1">
        <v>11588965.297214599</v>
      </c>
      <c r="AK295" s="1">
        <v>8588128.20650048</v>
      </c>
      <c r="AL295" s="1">
        <v>7336689.24150379</v>
      </c>
      <c r="AM295" s="1">
        <v>5679638.5610760897</v>
      </c>
      <c r="AN295" s="1">
        <v>7358109.5871566404</v>
      </c>
      <c r="AO295" s="1">
        <v>5949472.5887990203</v>
      </c>
      <c r="AP295" s="1">
        <v>6755609.1774650896</v>
      </c>
      <c r="AQ295" s="1">
        <v>7124114.8838453703</v>
      </c>
      <c r="AR295" s="1">
        <v>8166304.8082059501</v>
      </c>
      <c r="AS295" s="1">
        <v>8740109.8432520796</v>
      </c>
      <c r="AT295" s="1">
        <v>8646277.3103070799</v>
      </c>
      <c r="AU295" s="1">
        <v>7589974.34278371</v>
      </c>
      <c r="AV295" s="1">
        <v>10993146.4386492</v>
      </c>
      <c r="AW295" s="1">
        <v>7651276.7661258802</v>
      </c>
      <c r="AX295" s="1">
        <v>8389250.3431150708</v>
      </c>
      <c r="AY295" s="1">
        <v>6895449.4376820195</v>
      </c>
      <c r="AZ295" s="1">
        <v>7584181.9366351701</v>
      </c>
      <c r="BA295" s="1">
        <v>13962316.206777301</v>
      </c>
      <c r="BB295" s="1">
        <v>8468542.6051564999</v>
      </c>
      <c r="BC295" s="1">
        <v>8855110.3201118093</v>
      </c>
      <c r="BD295" s="1">
        <v>8910506.3381823804</v>
      </c>
      <c r="BE295" s="1">
        <v>11459577.785883499</v>
      </c>
      <c r="BF295" s="1">
        <v>12550921.604555801</v>
      </c>
      <c r="BG295" s="1">
        <v>6585886.50965406</v>
      </c>
      <c r="BH295" s="1">
        <v>5529638.2676895699</v>
      </c>
      <c r="BI295" s="1">
        <v>12341460.0080228</v>
      </c>
      <c r="BJ295" s="1">
        <v>5729864.0724902302</v>
      </c>
      <c r="BK295" s="1">
        <v>7028931.5007927902</v>
      </c>
    </row>
    <row r="296" spans="1:63">
      <c r="A296" s="4" t="s">
        <v>1925</v>
      </c>
      <c r="B296" s="4" t="s">
        <v>1285</v>
      </c>
      <c r="C296" s="4" t="s">
        <v>1286</v>
      </c>
      <c r="D296" s="1">
        <v>1087898.33954569</v>
      </c>
      <c r="E296" s="1">
        <v>2139396.8532495699</v>
      </c>
      <c r="F296" s="1">
        <v>1811944.71638384</v>
      </c>
      <c r="G296" s="1">
        <v>1771789.07628802</v>
      </c>
      <c r="H296" s="1">
        <v>1610830.1805319199</v>
      </c>
      <c r="I296" s="1">
        <v>1129115.73188925</v>
      </c>
      <c r="J296" s="1">
        <v>1489777.64177212</v>
      </c>
      <c r="K296" s="1">
        <v>2021838.90098128</v>
      </c>
      <c r="L296" s="1">
        <v>1446397.8665444099</v>
      </c>
      <c r="M296" s="1">
        <v>1625996.9379615199</v>
      </c>
      <c r="N296" s="1">
        <v>2144207.4873543801</v>
      </c>
      <c r="O296" s="1">
        <v>1814064.2236649699</v>
      </c>
      <c r="P296" s="1">
        <v>2042432.80212902</v>
      </c>
      <c r="Q296" s="1">
        <v>2561326.2606544201</v>
      </c>
      <c r="R296" s="1">
        <v>1739111.0321609499</v>
      </c>
      <c r="S296" s="1">
        <v>1564605.1878861</v>
      </c>
      <c r="T296" s="1">
        <v>1508121.55997905</v>
      </c>
      <c r="U296" s="1">
        <v>1845978.61477925</v>
      </c>
      <c r="V296" s="1">
        <v>1606877.0726991501</v>
      </c>
      <c r="W296" s="1">
        <v>2480107.0880864402</v>
      </c>
      <c r="X296" s="1">
        <v>1485256.0752641801</v>
      </c>
      <c r="Y296" s="1">
        <v>1506868.48312023</v>
      </c>
      <c r="Z296" s="1">
        <v>2713445.87970623</v>
      </c>
      <c r="AA296" s="1">
        <v>2094918.76663579</v>
      </c>
      <c r="AB296" s="1">
        <v>1665504.2974006699</v>
      </c>
      <c r="AC296" s="1">
        <v>3025155.6654576398</v>
      </c>
      <c r="AD296" s="1">
        <v>2082353.28638167</v>
      </c>
      <c r="AE296" s="1">
        <v>1649560.0769821501</v>
      </c>
      <c r="AF296" s="1">
        <v>1634305.8577406199</v>
      </c>
      <c r="AG296" s="1">
        <v>1745325.33476021</v>
      </c>
      <c r="AH296" s="1">
        <v>1792369.7367744299</v>
      </c>
      <c r="AI296" s="1">
        <v>1904423.5322367901</v>
      </c>
      <c r="AJ296" s="1">
        <v>3280515.3805763498</v>
      </c>
      <c r="AK296" s="1">
        <v>1538477.5304608101</v>
      </c>
      <c r="AL296" s="1">
        <v>2132013.21528125</v>
      </c>
      <c r="AM296" s="1">
        <v>2300600.2626061402</v>
      </c>
      <c r="AN296" s="1">
        <v>2795196.08270165</v>
      </c>
      <c r="AO296" s="1">
        <v>2632718.9705326599</v>
      </c>
      <c r="AP296" s="1">
        <v>1968340.65337881</v>
      </c>
      <c r="AQ296" s="1">
        <v>1855727.4428282599</v>
      </c>
      <c r="AR296" s="1">
        <v>1752778.3333459301</v>
      </c>
      <c r="AS296" s="1">
        <v>1412197.6164927999</v>
      </c>
      <c r="AT296" s="1">
        <v>1479355.62110524</v>
      </c>
      <c r="AU296" s="1">
        <v>1202169.3640388199</v>
      </c>
      <c r="AV296" s="1">
        <v>1965356.1107290401</v>
      </c>
      <c r="AW296" s="1">
        <v>1176934.80210602</v>
      </c>
      <c r="AX296" s="1">
        <v>1614021.7474293399</v>
      </c>
      <c r="AY296" s="1">
        <v>1523950.3929055401</v>
      </c>
      <c r="AZ296" s="1">
        <v>1508571.2461742</v>
      </c>
      <c r="BA296" s="1">
        <v>2262253.3802176099</v>
      </c>
      <c r="BB296" s="1">
        <v>1877361.7906107299</v>
      </c>
      <c r="BC296" s="1">
        <v>2109943.8456919701</v>
      </c>
      <c r="BD296" s="1">
        <v>1172957.3603300699</v>
      </c>
      <c r="BE296" s="1">
        <v>2696522.3884610799</v>
      </c>
      <c r="BF296" s="1">
        <v>2327520.3451573802</v>
      </c>
      <c r="BG296" s="1">
        <v>994204.17819656897</v>
      </c>
      <c r="BH296" s="1">
        <v>1813085.8124134799</v>
      </c>
      <c r="BI296" s="1">
        <v>2135550.4098752299</v>
      </c>
      <c r="BJ296" s="1">
        <v>1616486.6668620501</v>
      </c>
      <c r="BK296" s="1">
        <v>1924120.5775323301</v>
      </c>
    </row>
    <row r="297" spans="1:63">
      <c r="A297" s="4" t="s">
        <v>1926</v>
      </c>
      <c r="B297" s="4" t="s">
        <v>1289</v>
      </c>
      <c r="C297" s="4" t="s">
        <v>1290</v>
      </c>
      <c r="D297" s="1" t="s">
        <v>0</v>
      </c>
      <c r="E297" s="1" t="s">
        <v>0</v>
      </c>
      <c r="F297" s="1" t="s">
        <v>0</v>
      </c>
      <c r="G297" s="1" t="s">
        <v>0</v>
      </c>
      <c r="H297" s="1" t="s">
        <v>0</v>
      </c>
      <c r="I297" s="1" t="s">
        <v>0</v>
      </c>
      <c r="J297" s="1" t="s">
        <v>0</v>
      </c>
      <c r="K297" s="1" t="s">
        <v>0</v>
      </c>
      <c r="L297" s="1" t="s">
        <v>0</v>
      </c>
      <c r="M297" s="1" t="s">
        <v>0</v>
      </c>
      <c r="N297" s="1" t="s">
        <v>0</v>
      </c>
      <c r="O297" s="1" t="s">
        <v>0</v>
      </c>
      <c r="P297" s="1" t="s">
        <v>0</v>
      </c>
      <c r="Q297" s="1" t="s">
        <v>0</v>
      </c>
      <c r="R297" s="1" t="s">
        <v>0</v>
      </c>
      <c r="S297" s="1" t="s">
        <v>0</v>
      </c>
      <c r="T297" s="1" t="s">
        <v>0</v>
      </c>
      <c r="U297" s="1" t="s">
        <v>0</v>
      </c>
      <c r="V297" s="1" t="s">
        <v>0</v>
      </c>
      <c r="W297" s="1" t="s">
        <v>0</v>
      </c>
      <c r="X297" s="1" t="s">
        <v>0</v>
      </c>
      <c r="Y297" s="1" t="s">
        <v>0</v>
      </c>
      <c r="Z297" s="1" t="s">
        <v>0</v>
      </c>
      <c r="AA297" s="1" t="s">
        <v>0</v>
      </c>
      <c r="AB297" s="1" t="s">
        <v>0</v>
      </c>
      <c r="AC297" s="1" t="s">
        <v>0</v>
      </c>
      <c r="AD297" s="1" t="s">
        <v>0</v>
      </c>
      <c r="AE297" s="1" t="s">
        <v>0</v>
      </c>
      <c r="AF297" s="1" t="s">
        <v>0</v>
      </c>
      <c r="AG297" s="1" t="s">
        <v>0</v>
      </c>
      <c r="AH297" s="1" t="s">
        <v>0</v>
      </c>
      <c r="AI297" s="1" t="s">
        <v>0</v>
      </c>
      <c r="AJ297" s="1" t="s">
        <v>0</v>
      </c>
      <c r="AK297" s="1" t="s">
        <v>0</v>
      </c>
      <c r="AL297" s="1" t="s">
        <v>0</v>
      </c>
      <c r="AM297" s="1" t="s">
        <v>0</v>
      </c>
      <c r="AN297" s="1" t="s">
        <v>0</v>
      </c>
      <c r="AO297" s="1" t="s">
        <v>0</v>
      </c>
      <c r="AP297" s="1" t="s">
        <v>0</v>
      </c>
      <c r="AQ297" s="1" t="s">
        <v>0</v>
      </c>
      <c r="AR297" s="1" t="s">
        <v>0</v>
      </c>
      <c r="AS297" s="1" t="s">
        <v>0</v>
      </c>
      <c r="AT297" s="1" t="s">
        <v>0</v>
      </c>
      <c r="AU297" s="1" t="s">
        <v>0</v>
      </c>
      <c r="AV297" s="1" t="s">
        <v>0</v>
      </c>
      <c r="AW297" s="1" t="s">
        <v>0</v>
      </c>
      <c r="AX297" s="1" t="s">
        <v>0</v>
      </c>
      <c r="AY297" s="1" t="s">
        <v>0</v>
      </c>
      <c r="AZ297" s="1" t="s">
        <v>0</v>
      </c>
      <c r="BA297" s="1" t="s">
        <v>0</v>
      </c>
      <c r="BB297" s="1" t="s">
        <v>0</v>
      </c>
      <c r="BC297" s="1" t="s">
        <v>0</v>
      </c>
      <c r="BD297" s="1" t="s">
        <v>0</v>
      </c>
      <c r="BE297" s="1" t="s">
        <v>0</v>
      </c>
      <c r="BF297" s="1" t="s">
        <v>0</v>
      </c>
      <c r="BG297" s="1" t="s">
        <v>0</v>
      </c>
      <c r="BH297" s="1" t="s">
        <v>0</v>
      </c>
      <c r="BI297" s="1" t="s">
        <v>0</v>
      </c>
      <c r="BJ297" s="1" t="s">
        <v>0</v>
      </c>
      <c r="BK297" s="1" t="s">
        <v>0</v>
      </c>
    </row>
    <row r="298" spans="1:63">
      <c r="A298" s="4" t="s">
        <v>1927</v>
      </c>
      <c r="B298" s="4" t="s">
        <v>1294</v>
      </c>
      <c r="C298" s="4" t="s">
        <v>1295</v>
      </c>
      <c r="D298" s="1" t="s">
        <v>0</v>
      </c>
      <c r="E298" s="1" t="s">
        <v>0</v>
      </c>
      <c r="F298" s="1" t="s">
        <v>0</v>
      </c>
      <c r="G298" s="1" t="s">
        <v>0</v>
      </c>
      <c r="H298" s="1" t="s">
        <v>0</v>
      </c>
      <c r="I298" s="1" t="s">
        <v>0</v>
      </c>
      <c r="J298" s="1" t="s">
        <v>0</v>
      </c>
      <c r="K298" s="1" t="s">
        <v>0</v>
      </c>
      <c r="L298" s="1" t="s">
        <v>0</v>
      </c>
      <c r="M298" s="1" t="s">
        <v>0</v>
      </c>
      <c r="N298" s="1" t="s">
        <v>0</v>
      </c>
      <c r="O298" s="1" t="s">
        <v>0</v>
      </c>
      <c r="P298" s="1" t="s">
        <v>0</v>
      </c>
      <c r="Q298" s="1" t="s">
        <v>0</v>
      </c>
      <c r="R298" s="1" t="s">
        <v>0</v>
      </c>
      <c r="S298" s="1" t="s">
        <v>0</v>
      </c>
      <c r="T298" s="1" t="s">
        <v>0</v>
      </c>
      <c r="U298" s="1" t="s">
        <v>0</v>
      </c>
      <c r="V298" s="1" t="s">
        <v>0</v>
      </c>
      <c r="W298" s="1" t="s">
        <v>0</v>
      </c>
      <c r="X298" s="1" t="s">
        <v>0</v>
      </c>
      <c r="Y298" s="1" t="s">
        <v>0</v>
      </c>
      <c r="Z298" s="1" t="s">
        <v>0</v>
      </c>
      <c r="AA298" s="1" t="s">
        <v>0</v>
      </c>
      <c r="AB298" s="1" t="s">
        <v>0</v>
      </c>
      <c r="AC298" s="1" t="s">
        <v>0</v>
      </c>
      <c r="AD298" s="1" t="s">
        <v>0</v>
      </c>
      <c r="AE298" s="1" t="s">
        <v>0</v>
      </c>
      <c r="AF298" s="1" t="s">
        <v>0</v>
      </c>
      <c r="AG298" s="1" t="s">
        <v>0</v>
      </c>
      <c r="AH298" s="1" t="s">
        <v>0</v>
      </c>
      <c r="AI298" s="1" t="s">
        <v>0</v>
      </c>
      <c r="AJ298" s="1" t="s">
        <v>0</v>
      </c>
      <c r="AK298" s="1" t="s">
        <v>0</v>
      </c>
      <c r="AL298" s="1" t="s">
        <v>0</v>
      </c>
      <c r="AM298" s="1" t="s">
        <v>0</v>
      </c>
      <c r="AN298" s="1" t="s">
        <v>0</v>
      </c>
      <c r="AO298" s="1" t="s">
        <v>0</v>
      </c>
      <c r="AP298" s="1" t="s">
        <v>0</v>
      </c>
      <c r="AQ298" s="1" t="s">
        <v>0</v>
      </c>
      <c r="AR298" s="1" t="s">
        <v>0</v>
      </c>
      <c r="AS298" s="1" t="s">
        <v>0</v>
      </c>
      <c r="AT298" s="1" t="s">
        <v>0</v>
      </c>
      <c r="AU298" s="1" t="s">
        <v>0</v>
      </c>
      <c r="AV298" s="1" t="s">
        <v>0</v>
      </c>
      <c r="AW298" s="1" t="s">
        <v>0</v>
      </c>
      <c r="AX298" s="1" t="s">
        <v>0</v>
      </c>
      <c r="AY298" s="1" t="s">
        <v>0</v>
      </c>
      <c r="AZ298" s="1" t="s">
        <v>0</v>
      </c>
      <c r="BA298" s="1" t="s">
        <v>0</v>
      </c>
      <c r="BB298" s="1" t="s">
        <v>0</v>
      </c>
      <c r="BC298" s="1" t="s">
        <v>0</v>
      </c>
      <c r="BD298" s="1" t="s">
        <v>0</v>
      </c>
      <c r="BE298" s="1" t="s">
        <v>0</v>
      </c>
      <c r="BF298" s="1" t="s">
        <v>0</v>
      </c>
      <c r="BG298" s="1" t="s">
        <v>0</v>
      </c>
      <c r="BH298" s="1" t="s">
        <v>0</v>
      </c>
      <c r="BI298" s="1" t="s">
        <v>0</v>
      </c>
      <c r="BJ298" s="1" t="s">
        <v>0</v>
      </c>
      <c r="BK298" s="1" t="s">
        <v>0</v>
      </c>
    </row>
    <row r="299" spans="1:63">
      <c r="A299" s="4" t="s">
        <v>1928</v>
      </c>
      <c r="B299" s="4" t="s">
        <v>1299</v>
      </c>
      <c r="C299" s="4" t="s">
        <v>1300</v>
      </c>
      <c r="D299" s="1" t="s">
        <v>0</v>
      </c>
      <c r="E299" s="1" t="s">
        <v>0</v>
      </c>
      <c r="F299" s="1" t="s">
        <v>0</v>
      </c>
      <c r="G299" s="1" t="s">
        <v>0</v>
      </c>
      <c r="H299" s="1" t="s">
        <v>0</v>
      </c>
      <c r="I299" s="1" t="s">
        <v>0</v>
      </c>
      <c r="J299" s="1" t="s">
        <v>0</v>
      </c>
      <c r="K299" s="1" t="s">
        <v>0</v>
      </c>
      <c r="L299" s="1" t="s">
        <v>0</v>
      </c>
      <c r="M299" s="1" t="s">
        <v>0</v>
      </c>
      <c r="N299" s="1" t="s">
        <v>0</v>
      </c>
      <c r="O299" s="1" t="s">
        <v>0</v>
      </c>
      <c r="P299" s="1" t="s">
        <v>0</v>
      </c>
      <c r="Q299" s="1" t="s">
        <v>0</v>
      </c>
      <c r="R299" s="1" t="s">
        <v>0</v>
      </c>
      <c r="S299" s="1" t="s">
        <v>0</v>
      </c>
      <c r="T299" s="1" t="s">
        <v>0</v>
      </c>
      <c r="U299" s="1" t="s">
        <v>0</v>
      </c>
      <c r="V299" s="1" t="s">
        <v>0</v>
      </c>
      <c r="W299" s="1" t="s">
        <v>0</v>
      </c>
      <c r="X299" s="1" t="s">
        <v>0</v>
      </c>
      <c r="Y299" s="1" t="s">
        <v>0</v>
      </c>
      <c r="Z299" s="1" t="s">
        <v>0</v>
      </c>
      <c r="AA299" s="1" t="s">
        <v>0</v>
      </c>
      <c r="AB299" s="1" t="s">
        <v>0</v>
      </c>
      <c r="AC299" s="1" t="s">
        <v>0</v>
      </c>
      <c r="AD299" s="1" t="s">
        <v>0</v>
      </c>
      <c r="AE299" s="1" t="s">
        <v>0</v>
      </c>
      <c r="AF299" s="1" t="s">
        <v>0</v>
      </c>
      <c r="AG299" s="1" t="s">
        <v>0</v>
      </c>
      <c r="AH299" s="1" t="s">
        <v>0</v>
      </c>
      <c r="AI299" s="1" t="s">
        <v>0</v>
      </c>
      <c r="AJ299" s="1" t="s">
        <v>0</v>
      </c>
      <c r="AK299" s="1" t="s">
        <v>0</v>
      </c>
      <c r="AL299" s="1" t="s">
        <v>0</v>
      </c>
      <c r="AM299" s="1" t="s">
        <v>0</v>
      </c>
      <c r="AN299" s="1" t="s">
        <v>0</v>
      </c>
      <c r="AO299" s="1" t="s">
        <v>0</v>
      </c>
      <c r="AP299" s="1" t="s">
        <v>0</v>
      </c>
      <c r="AQ299" s="1" t="s">
        <v>0</v>
      </c>
      <c r="AR299" s="1" t="s">
        <v>0</v>
      </c>
      <c r="AS299" s="1" t="s">
        <v>0</v>
      </c>
      <c r="AT299" s="1" t="s">
        <v>0</v>
      </c>
      <c r="AU299" s="1" t="s">
        <v>0</v>
      </c>
      <c r="AV299" s="1" t="s">
        <v>0</v>
      </c>
      <c r="AW299" s="1" t="s">
        <v>0</v>
      </c>
      <c r="AX299" s="1" t="s">
        <v>0</v>
      </c>
      <c r="AY299" s="1" t="s">
        <v>0</v>
      </c>
      <c r="AZ299" s="1" t="s">
        <v>0</v>
      </c>
      <c r="BA299" s="1" t="s">
        <v>0</v>
      </c>
      <c r="BB299" s="1" t="s">
        <v>0</v>
      </c>
      <c r="BC299" s="1" t="s">
        <v>0</v>
      </c>
      <c r="BD299" s="1" t="s">
        <v>0</v>
      </c>
      <c r="BE299" s="1" t="s">
        <v>0</v>
      </c>
      <c r="BF299" s="1" t="s">
        <v>0</v>
      </c>
      <c r="BG299" s="1" t="s">
        <v>0</v>
      </c>
      <c r="BH299" s="1" t="s">
        <v>0</v>
      </c>
      <c r="BI299" s="1" t="s">
        <v>0</v>
      </c>
      <c r="BJ299" s="1" t="s">
        <v>0</v>
      </c>
      <c r="BK299" s="1" t="s">
        <v>0</v>
      </c>
    </row>
    <row r="300" spans="1:63">
      <c r="A300" s="4" t="s">
        <v>1929</v>
      </c>
      <c r="B300" s="4" t="s">
        <v>1303</v>
      </c>
      <c r="C300" s="4" t="s">
        <v>1304</v>
      </c>
      <c r="D300" s="1">
        <v>564888.994715304</v>
      </c>
      <c r="E300" s="1">
        <v>497614.22971990402</v>
      </c>
      <c r="F300" s="1">
        <v>367275.96189819899</v>
      </c>
      <c r="G300" s="1">
        <v>426612.83427280898</v>
      </c>
      <c r="H300" s="1">
        <v>407049.82832320302</v>
      </c>
      <c r="I300" s="1">
        <v>551000.48618353996</v>
      </c>
      <c r="J300" s="1">
        <v>438129.70383382298</v>
      </c>
      <c r="K300" s="1">
        <v>442282.03022283898</v>
      </c>
      <c r="L300" s="1">
        <v>581129.98931512202</v>
      </c>
      <c r="M300" s="1">
        <v>638395.50058525195</v>
      </c>
      <c r="N300" s="1">
        <v>442148.379752715</v>
      </c>
      <c r="O300" s="1">
        <v>361400.82041661302</v>
      </c>
      <c r="P300" s="1">
        <v>419723.63120118098</v>
      </c>
      <c r="Q300" s="1">
        <v>444981.22637318901</v>
      </c>
      <c r="R300" s="1">
        <v>362019.84429588099</v>
      </c>
      <c r="S300" s="1">
        <v>393404.03503994801</v>
      </c>
      <c r="T300" s="1">
        <v>325040.84709767002</v>
      </c>
      <c r="U300" s="1">
        <v>384877.835546116</v>
      </c>
      <c r="V300" s="1">
        <v>382041.18391892</v>
      </c>
      <c r="W300" s="1">
        <v>488879.51473284501</v>
      </c>
      <c r="X300" s="1">
        <v>376556.881482895</v>
      </c>
      <c r="Y300" s="1">
        <v>346588.46911224897</v>
      </c>
      <c r="Z300" s="1">
        <v>507635.31637556298</v>
      </c>
      <c r="AA300" s="1">
        <v>737679.72278046701</v>
      </c>
      <c r="AB300" s="1">
        <v>432837.64617795602</v>
      </c>
      <c r="AC300" s="1">
        <v>506036.79877294699</v>
      </c>
      <c r="AD300" s="1">
        <v>476318.682205035</v>
      </c>
      <c r="AE300" s="1">
        <v>688458.02971563605</v>
      </c>
      <c r="AF300" s="1">
        <v>397696.92543455103</v>
      </c>
      <c r="AG300" s="1">
        <v>395778.31763733499</v>
      </c>
      <c r="AH300" s="1">
        <v>388370.37789296499</v>
      </c>
      <c r="AI300" s="1">
        <v>406778.41507066798</v>
      </c>
      <c r="AJ300" s="1">
        <v>477818.47106682102</v>
      </c>
      <c r="AK300" s="1">
        <v>389254.00422982901</v>
      </c>
      <c r="AL300" s="1">
        <v>731136.94521422498</v>
      </c>
      <c r="AM300" s="1">
        <v>483491.03557580803</v>
      </c>
      <c r="AN300" s="1">
        <v>491392.282838855</v>
      </c>
      <c r="AO300" s="1">
        <v>426375.88712364598</v>
      </c>
      <c r="AP300" s="1">
        <v>421873.06997016002</v>
      </c>
      <c r="AQ300" s="1">
        <v>704661.09610084305</v>
      </c>
      <c r="AR300" s="1">
        <v>408450.19487173797</v>
      </c>
      <c r="AS300" s="1">
        <v>412528.72196816403</v>
      </c>
      <c r="AT300" s="1">
        <v>413147.26879919099</v>
      </c>
      <c r="AU300" s="1">
        <v>383793.50822420302</v>
      </c>
      <c r="AV300" s="1">
        <v>601816.83951095899</v>
      </c>
      <c r="AW300" s="1">
        <v>341473.40595597902</v>
      </c>
      <c r="AX300" s="1">
        <v>411401.07222580799</v>
      </c>
      <c r="AY300" s="1">
        <v>394918.398087718</v>
      </c>
      <c r="AZ300" s="1">
        <v>376986.18040632998</v>
      </c>
      <c r="BA300" s="1">
        <v>409288.21193349699</v>
      </c>
      <c r="BB300" s="1">
        <v>382146.905848697</v>
      </c>
      <c r="BC300" s="1">
        <v>583226.87358576199</v>
      </c>
      <c r="BD300" s="1">
        <v>362707.35782159999</v>
      </c>
      <c r="BE300" s="1">
        <v>403865.30306463002</v>
      </c>
      <c r="BF300" s="1">
        <v>358135.65573890402</v>
      </c>
      <c r="BG300" s="1">
        <v>339209.02346927498</v>
      </c>
      <c r="BH300" s="1">
        <v>407341.05500267702</v>
      </c>
      <c r="BI300" s="1">
        <v>387856.97918805399</v>
      </c>
      <c r="BJ300" s="1">
        <v>418481.152253201</v>
      </c>
      <c r="BK300" s="1">
        <v>508530.36521176202</v>
      </c>
    </row>
    <row r="301" spans="1:63">
      <c r="A301" s="4" t="s">
        <v>1930</v>
      </c>
      <c r="B301" s="4" t="s">
        <v>1306</v>
      </c>
      <c r="C301" s="4" t="s">
        <v>1307</v>
      </c>
      <c r="D301" s="1" t="s">
        <v>0</v>
      </c>
      <c r="E301" s="1" t="s">
        <v>0</v>
      </c>
      <c r="F301" s="1" t="s">
        <v>0</v>
      </c>
      <c r="G301" s="1" t="s">
        <v>0</v>
      </c>
      <c r="H301" s="1" t="s">
        <v>0</v>
      </c>
      <c r="I301" s="1" t="s">
        <v>0</v>
      </c>
      <c r="J301" s="1" t="s">
        <v>0</v>
      </c>
      <c r="K301" s="1" t="s">
        <v>0</v>
      </c>
      <c r="L301" s="1" t="s">
        <v>0</v>
      </c>
      <c r="M301" s="1" t="s">
        <v>0</v>
      </c>
      <c r="N301" s="1" t="s">
        <v>0</v>
      </c>
      <c r="O301" s="1" t="s">
        <v>0</v>
      </c>
      <c r="P301" s="1" t="s">
        <v>0</v>
      </c>
      <c r="Q301" s="1" t="s">
        <v>0</v>
      </c>
      <c r="R301" s="1" t="s">
        <v>0</v>
      </c>
      <c r="S301" s="1" t="s">
        <v>0</v>
      </c>
      <c r="T301" s="1" t="s">
        <v>0</v>
      </c>
      <c r="U301" s="1" t="s">
        <v>0</v>
      </c>
      <c r="V301" s="1" t="s">
        <v>0</v>
      </c>
      <c r="W301" s="1" t="s">
        <v>0</v>
      </c>
      <c r="X301" s="1" t="s">
        <v>0</v>
      </c>
      <c r="Y301" s="1" t="s">
        <v>0</v>
      </c>
      <c r="Z301" s="1" t="s">
        <v>0</v>
      </c>
      <c r="AA301" s="1" t="s">
        <v>0</v>
      </c>
      <c r="AB301" s="1" t="s">
        <v>0</v>
      </c>
      <c r="AC301" s="1" t="s">
        <v>0</v>
      </c>
      <c r="AD301" s="1" t="s">
        <v>0</v>
      </c>
      <c r="AE301" s="1" t="s">
        <v>0</v>
      </c>
      <c r="AF301" s="1" t="s">
        <v>0</v>
      </c>
      <c r="AG301" s="1" t="s">
        <v>0</v>
      </c>
      <c r="AH301" s="1" t="s">
        <v>0</v>
      </c>
      <c r="AI301" s="1" t="s">
        <v>0</v>
      </c>
      <c r="AJ301" s="1" t="s">
        <v>0</v>
      </c>
      <c r="AK301" s="1" t="s">
        <v>0</v>
      </c>
      <c r="AL301" s="1" t="s">
        <v>0</v>
      </c>
      <c r="AM301" s="1" t="s">
        <v>0</v>
      </c>
      <c r="AN301" s="1" t="s">
        <v>0</v>
      </c>
      <c r="AO301" s="1" t="s">
        <v>0</v>
      </c>
      <c r="AP301" s="1" t="s">
        <v>0</v>
      </c>
      <c r="AQ301" s="1" t="s">
        <v>0</v>
      </c>
      <c r="AR301" s="1" t="s">
        <v>0</v>
      </c>
      <c r="AS301" s="1" t="s">
        <v>0</v>
      </c>
      <c r="AT301" s="1" t="s">
        <v>0</v>
      </c>
      <c r="AU301" s="1" t="s">
        <v>0</v>
      </c>
      <c r="AV301" s="1" t="s">
        <v>0</v>
      </c>
      <c r="AW301" s="1" t="s">
        <v>0</v>
      </c>
      <c r="AX301" s="1" t="s">
        <v>0</v>
      </c>
      <c r="AY301" s="1" t="s">
        <v>0</v>
      </c>
      <c r="AZ301" s="1" t="s">
        <v>0</v>
      </c>
      <c r="BA301" s="1" t="s">
        <v>0</v>
      </c>
      <c r="BB301" s="1" t="s">
        <v>0</v>
      </c>
      <c r="BC301" s="1" t="s">
        <v>0</v>
      </c>
      <c r="BD301" s="1" t="s">
        <v>0</v>
      </c>
      <c r="BE301" s="1" t="s">
        <v>0</v>
      </c>
      <c r="BF301" s="1" t="s">
        <v>0</v>
      </c>
      <c r="BG301" s="1" t="s">
        <v>0</v>
      </c>
      <c r="BH301" s="1" t="s">
        <v>0</v>
      </c>
      <c r="BI301" s="1" t="s">
        <v>0</v>
      </c>
      <c r="BJ301" s="1" t="s">
        <v>0</v>
      </c>
      <c r="BK301" s="1" t="s">
        <v>0</v>
      </c>
    </row>
    <row r="302" spans="1:63">
      <c r="A302" s="4" t="s">
        <v>1931</v>
      </c>
      <c r="B302" s="4" t="s">
        <v>1311</v>
      </c>
      <c r="C302" s="4" t="s">
        <v>0</v>
      </c>
      <c r="D302" s="1" t="s">
        <v>0</v>
      </c>
      <c r="E302" s="1" t="s">
        <v>0</v>
      </c>
      <c r="F302" s="1" t="s">
        <v>0</v>
      </c>
      <c r="G302" s="1" t="s">
        <v>0</v>
      </c>
      <c r="H302" s="1" t="s">
        <v>0</v>
      </c>
      <c r="I302" s="1" t="s">
        <v>0</v>
      </c>
      <c r="J302" s="1" t="s">
        <v>0</v>
      </c>
      <c r="K302" s="1" t="s">
        <v>0</v>
      </c>
      <c r="L302" s="1" t="s">
        <v>0</v>
      </c>
      <c r="M302" s="1" t="s">
        <v>0</v>
      </c>
      <c r="N302" s="1" t="s">
        <v>0</v>
      </c>
      <c r="O302" s="1" t="s">
        <v>0</v>
      </c>
      <c r="P302" s="1" t="s">
        <v>0</v>
      </c>
      <c r="Q302" s="1" t="s">
        <v>0</v>
      </c>
      <c r="R302" s="1" t="s">
        <v>0</v>
      </c>
      <c r="S302" s="1" t="s">
        <v>0</v>
      </c>
      <c r="T302" s="1" t="s">
        <v>0</v>
      </c>
      <c r="U302" s="1" t="s">
        <v>0</v>
      </c>
      <c r="V302" s="1" t="s">
        <v>0</v>
      </c>
      <c r="W302" s="1" t="s">
        <v>0</v>
      </c>
      <c r="X302" s="1" t="s">
        <v>0</v>
      </c>
      <c r="Y302" s="1" t="s">
        <v>0</v>
      </c>
      <c r="Z302" s="1" t="s">
        <v>0</v>
      </c>
      <c r="AA302" s="1" t="s">
        <v>0</v>
      </c>
      <c r="AB302" s="1" t="s">
        <v>0</v>
      </c>
      <c r="AC302" s="1" t="s">
        <v>0</v>
      </c>
      <c r="AD302" s="1" t="s">
        <v>0</v>
      </c>
      <c r="AE302" s="1" t="s">
        <v>0</v>
      </c>
      <c r="AF302" s="1" t="s">
        <v>0</v>
      </c>
      <c r="AG302" s="1" t="s">
        <v>0</v>
      </c>
      <c r="AH302" s="1" t="s">
        <v>0</v>
      </c>
      <c r="AI302" s="1" t="s">
        <v>0</v>
      </c>
      <c r="AJ302" s="1" t="s">
        <v>0</v>
      </c>
      <c r="AK302" s="1" t="s">
        <v>0</v>
      </c>
      <c r="AL302" s="1" t="s">
        <v>0</v>
      </c>
      <c r="AM302" s="1" t="s">
        <v>0</v>
      </c>
      <c r="AN302" s="1" t="s">
        <v>0</v>
      </c>
      <c r="AO302" s="1" t="s">
        <v>0</v>
      </c>
      <c r="AP302" s="1" t="s">
        <v>0</v>
      </c>
      <c r="AQ302" s="1" t="s">
        <v>0</v>
      </c>
      <c r="AR302" s="1" t="s">
        <v>0</v>
      </c>
      <c r="AS302" s="1" t="s">
        <v>0</v>
      </c>
      <c r="AT302" s="1" t="s">
        <v>0</v>
      </c>
      <c r="AU302" s="1" t="s">
        <v>0</v>
      </c>
      <c r="AV302" s="1" t="s">
        <v>0</v>
      </c>
      <c r="AW302" s="1" t="s">
        <v>0</v>
      </c>
      <c r="AX302" s="1" t="s">
        <v>0</v>
      </c>
      <c r="AY302" s="1" t="s">
        <v>0</v>
      </c>
      <c r="AZ302" s="1" t="s">
        <v>0</v>
      </c>
      <c r="BA302" s="1" t="s">
        <v>0</v>
      </c>
      <c r="BB302" s="1" t="s">
        <v>0</v>
      </c>
      <c r="BC302" s="1" t="s">
        <v>0</v>
      </c>
      <c r="BD302" s="1" t="s">
        <v>0</v>
      </c>
      <c r="BE302" s="1" t="s">
        <v>0</v>
      </c>
      <c r="BF302" s="1" t="s">
        <v>0</v>
      </c>
      <c r="BG302" s="1" t="s">
        <v>0</v>
      </c>
      <c r="BH302" s="1" t="s">
        <v>0</v>
      </c>
      <c r="BI302" s="1" t="s">
        <v>0</v>
      </c>
      <c r="BJ302" s="1" t="s">
        <v>0</v>
      </c>
      <c r="BK302" s="1" t="s">
        <v>0</v>
      </c>
    </row>
    <row r="303" spans="1:63">
      <c r="A303" s="4" t="s">
        <v>1932</v>
      </c>
      <c r="B303" s="4" t="s">
        <v>1314</v>
      </c>
      <c r="C303" s="4" t="s">
        <v>1315</v>
      </c>
      <c r="D303" s="1" t="s">
        <v>0</v>
      </c>
      <c r="E303" s="1" t="s">
        <v>0</v>
      </c>
      <c r="F303" s="1" t="s">
        <v>0</v>
      </c>
      <c r="G303" s="1" t="s">
        <v>0</v>
      </c>
      <c r="H303" s="1" t="s">
        <v>0</v>
      </c>
      <c r="I303" s="1" t="s">
        <v>0</v>
      </c>
      <c r="J303" s="1" t="s">
        <v>0</v>
      </c>
      <c r="K303" s="1" t="s">
        <v>0</v>
      </c>
      <c r="L303" s="1" t="s">
        <v>0</v>
      </c>
      <c r="M303" s="1" t="s">
        <v>0</v>
      </c>
      <c r="N303" s="1" t="s">
        <v>0</v>
      </c>
      <c r="O303" s="1" t="s">
        <v>0</v>
      </c>
      <c r="P303" s="1" t="s">
        <v>0</v>
      </c>
      <c r="Q303" s="1" t="s">
        <v>0</v>
      </c>
      <c r="R303" s="1" t="s">
        <v>0</v>
      </c>
      <c r="S303" s="1" t="s">
        <v>0</v>
      </c>
      <c r="T303" s="1" t="s">
        <v>0</v>
      </c>
      <c r="U303" s="1" t="s">
        <v>0</v>
      </c>
      <c r="V303" s="1" t="s">
        <v>0</v>
      </c>
      <c r="W303" s="1" t="s">
        <v>0</v>
      </c>
      <c r="X303" s="1" t="s">
        <v>0</v>
      </c>
      <c r="Y303" s="1" t="s">
        <v>0</v>
      </c>
      <c r="Z303" s="1" t="s">
        <v>0</v>
      </c>
      <c r="AA303" s="1" t="s">
        <v>0</v>
      </c>
      <c r="AB303" s="1" t="s">
        <v>0</v>
      </c>
      <c r="AC303" s="1" t="s">
        <v>0</v>
      </c>
      <c r="AD303" s="1" t="s">
        <v>0</v>
      </c>
      <c r="AE303" s="1" t="s">
        <v>0</v>
      </c>
      <c r="AF303" s="1" t="s">
        <v>0</v>
      </c>
      <c r="AG303" s="1" t="s">
        <v>0</v>
      </c>
      <c r="AH303" s="1" t="s">
        <v>0</v>
      </c>
      <c r="AI303" s="1" t="s">
        <v>0</v>
      </c>
      <c r="AJ303" s="1" t="s">
        <v>0</v>
      </c>
      <c r="AK303" s="1" t="s">
        <v>0</v>
      </c>
      <c r="AL303" s="1" t="s">
        <v>0</v>
      </c>
      <c r="AM303" s="1" t="s">
        <v>0</v>
      </c>
      <c r="AN303" s="1" t="s">
        <v>0</v>
      </c>
      <c r="AO303" s="1" t="s">
        <v>0</v>
      </c>
      <c r="AP303" s="1" t="s">
        <v>0</v>
      </c>
      <c r="AQ303" s="1" t="s">
        <v>0</v>
      </c>
      <c r="AR303" s="1" t="s">
        <v>0</v>
      </c>
      <c r="AS303" s="1" t="s">
        <v>0</v>
      </c>
      <c r="AT303" s="1" t="s">
        <v>0</v>
      </c>
      <c r="AU303" s="1" t="s">
        <v>0</v>
      </c>
      <c r="AV303" s="1" t="s">
        <v>0</v>
      </c>
      <c r="AW303" s="1" t="s">
        <v>0</v>
      </c>
      <c r="AX303" s="1" t="s">
        <v>0</v>
      </c>
      <c r="AY303" s="1" t="s">
        <v>0</v>
      </c>
      <c r="AZ303" s="1" t="s">
        <v>0</v>
      </c>
      <c r="BA303" s="1" t="s">
        <v>0</v>
      </c>
      <c r="BB303" s="1" t="s">
        <v>0</v>
      </c>
      <c r="BC303" s="1" t="s">
        <v>0</v>
      </c>
      <c r="BD303" s="1" t="s">
        <v>0</v>
      </c>
      <c r="BE303" s="1" t="s">
        <v>0</v>
      </c>
      <c r="BF303" s="1" t="s">
        <v>0</v>
      </c>
      <c r="BG303" s="1" t="s">
        <v>0</v>
      </c>
      <c r="BH303" s="1" t="s">
        <v>0</v>
      </c>
      <c r="BI303" s="1" t="s">
        <v>0</v>
      </c>
      <c r="BJ303" s="1" t="s">
        <v>0</v>
      </c>
      <c r="BK303" s="1" t="s">
        <v>0</v>
      </c>
    </row>
    <row r="304" spans="1:63">
      <c r="A304" s="4" t="s">
        <v>1933</v>
      </c>
      <c r="B304" s="4" t="s">
        <v>1319</v>
      </c>
      <c r="C304" s="4" t="s">
        <v>1320</v>
      </c>
      <c r="D304" s="1">
        <v>402619.27455477102</v>
      </c>
      <c r="E304" s="1">
        <v>285993.25618899497</v>
      </c>
      <c r="F304" s="1">
        <v>222280.48833356099</v>
      </c>
      <c r="G304" s="1">
        <v>219053.06201826499</v>
      </c>
      <c r="H304" s="1">
        <v>211867.257934711</v>
      </c>
      <c r="I304" s="1">
        <v>403838.293592898</v>
      </c>
      <c r="J304" s="1">
        <v>255676.882932112</v>
      </c>
      <c r="K304" s="1">
        <v>192979.89219009201</v>
      </c>
      <c r="L304" s="1">
        <v>393213.76422401902</v>
      </c>
      <c r="M304" s="1">
        <v>356224.76373954501</v>
      </c>
      <c r="N304" s="1">
        <v>262150.58091184701</v>
      </c>
      <c r="O304" s="1">
        <v>157014.56344150999</v>
      </c>
      <c r="P304" s="1">
        <v>207402.44396752</v>
      </c>
      <c r="Q304" s="1">
        <v>272333.91878109</v>
      </c>
      <c r="R304" s="1">
        <v>227502.13049543599</v>
      </c>
      <c r="S304" s="1">
        <v>177947.327756427</v>
      </c>
      <c r="T304" s="1">
        <v>206139.31314036701</v>
      </c>
      <c r="U304" s="1">
        <v>205699.28475332601</v>
      </c>
      <c r="V304" s="1">
        <v>188971.12166899201</v>
      </c>
      <c r="W304" s="1">
        <v>229965.54129197699</v>
      </c>
      <c r="X304" s="1">
        <v>175059.62840222</v>
      </c>
      <c r="Y304" s="1">
        <v>172664.115451669</v>
      </c>
      <c r="Z304" s="1">
        <v>272160.033819612</v>
      </c>
      <c r="AA304" s="1">
        <v>416593.23785662901</v>
      </c>
      <c r="AB304" s="1">
        <v>222041.81261579201</v>
      </c>
      <c r="AC304" s="1">
        <v>217934.05425348101</v>
      </c>
      <c r="AD304" s="1">
        <v>251546.454245992</v>
      </c>
      <c r="AE304" s="1">
        <v>417130.656122824</v>
      </c>
      <c r="AF304" s="1">
        <v>186064.13428211401</v>
      </c>
      <c r="AG304" s="1">
        <v>175616.046242985</v>
      </c>
      <c r="AH304" s="1">
        <v>203471.212301116</v>
      </c>
      <c r="AI304" s="1">
        <v>178644.969014414</v>
      </c>
      <c r="AJ304" s="1">
        <v>203705.00734711901</v>
      </c>
      <c r="AK304" s="1">
        <v>165572.10950586401</v>
      </c>
      <c r="AL304" s="1">
        <v>241644.35892342601</v>
      </c>
      <c r="AM304" s="1">
        <v>247935.547107424</v>
      </c>
      <c r="AN304" s="1">
        <v>178023.528931851</v>
      </c>
      <c r="AO304" s="1">
        <v>209809.86822778001</v>
      </c>
      <c r="AP304" s="1">
        <v>175958.54517161401</v>
      </c>
      <c r="AQ304" s="1">
        <v>370212.119986167</v>
      </c>
      <c r="AR304" s="1">
        <v>201681.11568459499</v>
      </c>
      <c r="AS304" s="1">
        <v>184190.57855747</v>
      </c>
      <c r="AT304" s="1">
        <v>196315.12375836499</v>
      </c>
      <c r="AU304" s="1">
        <v>193409.58903763001</v>
      </c>
      <c r="AV304" s="1">
        <v>294901.55278265401</v>
      </c>
      <c r="AW304" s="1">
        <v>199332.53597539</v>
      </c>
      <c r="AX304" s="1">
        <v>207849.389940369</v>
      </c>
      <c r="AY304" s="1">
        <v>185901.353997711</v>
      </c>
      <c r="AZ304" s="1">
        <v>187965.45416740901</v>
      </c>
      <c r="BA304" s="1">
        <v>209667.943444406</v>
      </c>
      <c r="BB304" s="1">
        <v>196534.10112854501</v>
      </c>
      <c r="BC304" s="1">
        <v>353084.51259860402</v>
      </c>
      <c r="BD304" s="1">
        <v>184143.40306519999</v>
      </c>
      <c r="BE304" s="1">
        <v>244750.037919636</v>
      </c>
      <c r="BF304" s="1">
        <v>245360.77522177799</v>
      </c>
      <c r="BG304" s="1">
        <v>181753.39315464901</v>
      </c>
      <c r="BH304" s="1">
        <v>192409.06591879801</v>
      </c>
      <c r="BI304" s="1">
        <v>267865.78119929199</v>
      </c>
      <c r="BJ304" s="1">
        <v>261359.33797672199</v>
      </c>
      <c r="BK304" s="1">
        <v>243499.17915428799</v>
      </c>
    </row>
    <row r="305" spans="1:63">
      <c r="A305" s="4" t="s">
        <v>1934</v>
      </c>
      <c r="B305" s="4" t="s">
        <v>1324</v>
      </c>
      <c r="C305" s="4" t="s">
        <v>0</v>
      </c>
      <c r="D305" s="1" t="s">
        <v>0</v>
      </c>
      <c r="E305" s="1" t="s">
        <v>0</v>
      </c>
      <c r="F305" s="1" t="s">
        <v>0</v>
      </c>
      <c r="G305" s="1" t="s">
        <v>0</v>
      </c>
      <c r="H305" s="1" t="s">
        <v>0</v>
      </c>
      <c r="I305" s="1" t="s">
        <v>0</v>
      </c>
      <c r="J305" s="1" t="s">
        <v>0</v>
      </c>
      <c r="K305" s="1" t="s">
        <v>0</v>
      </c>
      <c r="L305" s="1" t="s">
        <v>0</v>
      </c>
      <c r="M305" s="1" t="s">
        <v>0</v>
      </c>
      <c r="N305" s="1" t="s">
        <v>0</v>
      </c>
      <c r="O305" s="1" t="s">
        <v>0</v>
      </c>
      <c r="P305" s="1" t="s">
        <v>0</v>
      </c>
      <c r="Q305" s="1" t="s">
        <v>0</v>
      </c>
      <c r="R305" s="1" t="s">
        <v>0</v>
      </c>
      <c r="S305" s="1" t="s">
        <v>0</v>
      </c>
      <c r="T305" s="1" t="s">
        <v>0</v>
      </c>
      <c r="U305" s="1" t="s">
        <v>0</v>
      </c>
      <c r="V305" s="1" t="s">
        <v>0</v>
      </c>
      <c r="W305" s="1" t="s">
        <v>0</v>
      </c>
      <c r="X305" s="1" t="s">
        <v>0</v>
      </c>
      <c r="Y305" s="1" t="s">
        <v>0</v>
      </c>
      <c r="Z305" s="1" t="s">
        <v>0</v>
      </c>
      <c r="AA305" s="1" t="s">
        <v>0</v>
      </c>
      <c r="AB305" s="1" t="s">
        <v>0</v>
      </c>
      <c r="AC305" s="1" t="s">
        <v>0</v>
      </c>
      <c r="AD305" s="1" t="s">
        <v>0</v>
      </c>
      <c r="AE305" s="1" t="s">
        <v>0</v>
      </c>
      <c r="AF305" s="1" t="s">
        <v>0</v>
      </c>
      <c r="AG305" s="1" t="s">
        <v>0</v>
      </c>
      <c r="AH305" s="1" t="s">
        <v>0</v>
      </c>
      <c r="AI305" s="1" t="s">
        <v>0</v>
      </c>
      <c r="AJ305" s="1" t="s">
        <v>0</v>
      </c>
      <c r="AK305" s="1" t="s">
        <v>0</v>
      </c>
      <c r="AL305" s="1" t="s">
        <v>0</v>
      </c>
      <c r="AM305" s="1" t="s">
        <v>0</v>
      </c>
      <c r="AN305" s="1" t="s">
        <v>0</v>
      </c>
      <c r="AO305" s="1" t="s">
        <v>0</v>
      </c>
      <c r="AP305" s="1" t="s">
        <v>0</v>
      </c>
      <c r="AQ305" s="1" t="s">
        <v>0</v>
      </c>
      <c r="AR305" s="1" t="s">
        <v>0</v>
      </c>
      <c r="AS305" s="1" t="s">
        <v>0</v>
      </c>
      <c r="AT305" s="1" t="s">
        <v>0</v>
      </c>
      <c r="AU305" s="1" t="s">
        <v>0</v>
      </c>
      <c r="AV305" s="1" t="s">
        <v>0</v>
      </c>
      <c r="AW305" s="1" t="s">
        <v>0</v>
      </c>
      <c r="AX305" s="1" t="s">
        <v>0</v>
      </c>
      <c r="AY305" s="1" t="s">
        <v>0</v>
      </c>
      <c r="AZ305" s="1" t="s">
        <v>0</v>
      </c>
      <c r="BA305" s="1" t="s">
        <v>0</v>
      </c>
      <c r="BB305" s="1" t="s">
        <v>0</v>
      </c>
      <c r="BC305" s="1" t="s">
        <v>0</v>
      </c>
      <c r="BD305" s="1" t="s">
        <v>0</v>
      </c>
      <c r="BE305" s="1" t="s">
        <v>0</v>
      </c>
      <c r="BF305" s="1" t="s">
        <v>0</v>
      </c>
      <c r="BG305" s="1" t="s">
        <v>0</v>
      </c>
      <c r="BH305" s="1" t="s">
        <v>0</v>
      </c>
      <c r="BI305" s="1" t="s">
        <v>0</v>
      </c>
      <c r="BJ305" s="1" t="s">
        <v>0</v>
      </c>
      <c r="BK305" s="1" t="s">
        <v>0</v>
      </c>
    </row>
    <row r="306" spans="1:63">
      <c r="A306" s="4" t="s">
        <v>1935</v>
      </c>
      <c r="B306" s="4" t="s">
        <v>0</v>
      </c>
      <c r="C306" s="4" t="s">
        <v>0</v>
      </c>
      <c r="D306" s="1" t="s">
        <v>0</v>
      </c>
      <c r="E306" s="1" t="s">
        <v>0</v>
      </c>
      <c r="F306" s="1" t="s">
        <v>0</v>
      </c>
      <c r="G306" s="1" t="s">
        <v>0</v>
      </c>
      <c r="H306" s="1" t="s">
        <v>0</v>
      </c>
      <c r="I306" s="1" t="s">
        <v>0</v>
      </c>
      <c r="J306" s="1" t="s">
        <v>0</v>
      </c>
      <c r="K306" s="1" t="s">
        <v>0</v>
      </c>
      <c r="L306" s="1" t="s">
        <v>0</v>
      </c>
      <c r="M306" s="1" t="s">
        <v>0</v>
      </c>
      <c r="N306" s="1" t="s">
        <v>0</v>
      </c>
      <c r="O306" s="1" t="s">
        <v>0</v>
      </c>
      <c r="P306" s="1" t="s">
        <v>0</v>
      </c>
      <c r="Q306" s="1" t="s">
        <v>0</v>
      </c>
      <c r="R306" s="1" t="s">
        <v>0</v>
      </c>
      <c r="S306" s="1" t="s">
        <v>0</v>
      </c>
      <c r="T306" s="1" t="s">
        <v>0</v>
      </c>
      <c r="U306" s="1" t="s">
        <v>0</v>
      </c>
      <c r="V306" s="1" t="s">
        <v>0</v>
      </c>
      <c r="W306" s="1" t="s">
        <v>0</v>
      </c>
      <c r="X306" s="1" t="s">
        <v>0</v>
      </c>
      <c r="Y306" s="1" t="s">
        <v>0</v>
      </c>
      <c r="Z306" s="1" t="s">
        <v>0</v>
      </c>
      <c r="AA306" s="1" t="s">
        <v>0</v>
      </c>
      <c r="AB306" s="1" t="s">
        <v>0</v>
      </c>
      <c r="AC306" s="1" t="s">
        <v>0</v>
      </c>
      <c r="AD306" s="1" t="s">
        <v>0</v>
      </c>
      <c r="AE306" s="1" t="s">
        <v>0</v>
      </c>
      <c r="AF306" s="1" t="s">
        <v>0</v>
      </c>
      <c r="AG306" s="1" t="s">
        <v>0</v>
      </c>
      <c r="AH306" s="1" t="s">
        <v>0</v>
      </c>
      <c r="AI306" s="1" t="s">
        <v>0</v>
      </c>
      <c r="AJ306" s="1" t="s">
        <v>0</v>
      </c>
      <c r="AK306" s="1" t="s">
        <v>0</v>
      </c>
      <c r="AL306" s="1" t="s">
        <v>0</v>
      </c>
      <c r="AM306" s="1" t="s">
        <v>0</v>
      </c>
      <c r="AN306" s="1" t="s">
        <v>0</v>
      </c>
      <c r="AO306" s="1" t="s">
        <v>0</v>
      </c>
      <c r="AP306" s="1" t="s">
        <v>0</v>
      </c>
      <c r="AQ306" s="1" t="s">
        <v>0</v>
      </c>
      <c r="AR306" s="1" t="s">
        <v>0</v>
      </c>
      <c r="AS306" s="1" t="s">
        <v>0</v>
      </c>
      <c r="AT306" s="1" t="s">
        <v>0</v>
      </c>
      <c r="AU306" s="1" t="s">
        <v>0</v>
      </c>
      <c r="AV306" s="1" t="s">
        <v>0</v>
      </c>
      <c r="AW306" s="1" t="s">
        <v>0</v>
      </c>
      <c r="AX306" s="1" t="s">
        <v>0</v>
      </c>
      <c r="AY306" s="1" t="s">
        <v>0</v>
      </c>
      <c r="AZ306" s="1" t="s">
        <v>0</v>
      </c>
      <c r="BA306" s="1" t="s">
        <v>0</v>
      </c>
      <c r="BB306" s="1" t="s">
        <v>0</v>
      </c>
      <c r="BC306" s="1" t="s">
        <v>0</v>
      </c>
      <c r="BD306" s="1" t="s">
        <v>0</v>
      </c>
      <c r="BE306" s="1" t="s">
        <v>0</v>
      </c>
      <c r="BF306" s="1" t="s">
        <v>0</v>
      </c>
      <c r="BG306" s="1" t="s">
        <v>0</v>
      </c>
      <c r="BH306" s="1" t="s">
        <v>0</v>
      </c>
      <c r="BI306" s="1" t="s">
        <v>0</v>
      </c>
      <c r="BJ306" s="1" t="s">
        <v>0</v>
      </c>
      <c r="BK306" s="1" t="s">
        <v>0</v>
      </c>
    </row>
    <row r="307" spans="1:63">
      <c r="A307" s="4" t="s">
        <v>1936</v>
      </c>
      <c r="B307" s="4" t="s">
        <v>1328</v>
      </c>
      <c r="C307" s="4" t="s">
        <v>1329</v>
      </c>
      <c r="D307" s="1">
        <v>114881.679754838</v>
      </c>
      <c r="E307" s="1">
        <v>141911.23702758999</v>
      </c>
      <c r="F307" s="1">
        <v>83552.196739107298</v>
      </c>
      <c r="G307" s="1">
        <v>96047.735348115806</v>
      </c>
      <c r="H307" s="1">
        <v>101807.630166923</v>
      </c>
      <c r="I307" s="1">
        <v>129517.46896804799</v>
      </c>
      <c r="J307" s="1">
        <v>88166.594203414599</v>
      </c>
      <c r="K307" s="1">
        <v>72160.761554975194</v>
      </c>
      <c r="L307" s="1">
        <v>149195.507509394</v>
      </c>
      <c r="M307" s="1">
        <v>163473.72720190801</v>
      </c>
      <c r="N307" s="1">
        <v>138430.74322570601</v>
      </c>
      <c r="O307" s="1">
        <v>104192.26223027401</v>
      </c>
      <c r="P307" s="1">
        <v>78206.7905586181</v>
      </c>
      <c r="Q307" s="1">
        <v>181095.99930229399</v>
      </c>
      <c r="R307" s="1">
        <v>89475.817942473397</v>
      </c>
      <c r="S307" s="1">
        <v>103891.678250023</v>
      </c>
      <c r="T307" s="1">
        <v>106465.503831094</v>
      </c>
      <c r="U307" s="1">
        <v>96678.846646842299</v>
      </c>
      <c r="V307" s="1">
        <v>112644.97821073599</v>
      </c>
      <c r="W307" s="1">
        <v>151075.97057755</v>
      </c>
      <c r="X307" s="1">
        <v>113632.85911306299</v>
      </c>
      <c r="Y307" s="1">
        <v>92373.712439628507</v>
      </c>
      <c r="Z307" s="1">
        <v>179120.91506349199</v>
      </c>
      <c r="AA307" s="1">
        <v>185999.30287438101</v>
      </c>
      <c r="AB307" s="1">
        <v>122527.072292229</v>
      </c>
      <c r="AC307" s="1">
        <v>134317.34794977299</v>
      </c>
      <c r="AD307" s="1">
        <v>176651.130499319</v>
      </c>
      <c r="AE307" s="1">
        <v>203600.32674006</v>
      </c>
      <c r="AF307" s="1">
        <v>114036.296930415</v>
      </c>
      <c r="AG307" s="1">
        <v>103933.767483845</v>
      </c>
      <c r="AH307" s="1">
        <v>139109.96414480201</v>
      </c>
      <c r="AI307" s="1">
        <v>146011.15653127001</v>
      </c>
      <c r="AJ307" s="1">
        <v>140096.903621114</v>
      </c>
      <c r="AK307" s="1">
        <v>106985.47263886</v>
      </c>
      <c r="AL307" s="1">
        <v>230282.83325018699</v>
      </c>
      <c r="AM307" s="1">
        <v>141263.88369861199</v>
      </c>
      <c r="AN307" s="1">
        <v>127421.858460391</v>
      </c>
      <c r="AO307" s="1">
        <v>116706.210347019</v>
      </c>
      <c r="AP307" s="1">
        <v>120253.14768907199</v>
      </c>
      <c r="AQ307" s="1">
        <v>162421.83154667699</v>
      </c>
      <c r="AR307" s="1">
        <v>86502.263467706303</v>
      </c>
      <c r="AS307" s="1">
        <v>83907.598174059996</v>
      </c>
      <c r="AT307" s="1">
        <v>106011.612765342</v>
      </c>
      <c r="AU307" s="1">
        <v>99205.457908951299</v>
      </c>
      <c r="AV307" s="1">
        <v>155683.63701084201</v>
      </c>
      <c r="AW307" s="1">
        <v>116042.438389434</v>
      </c>
      <c r="AX307" s="1">
        <v>132616.34295831301</v>
      </c>
      <c r="AY307" s="1">
        <v>103793.61325471201</v>
      </c>
      <c r="AZ307" s="1">
        <v>81482.929806932007</v>
      </c>
      <c r="BA307" s="1">
        <v>170941.027823446</v>
      </c>
      <c r="BB307" s="1">
        <v>94555.580206038998</v>
      </c>
      <c r="BC307" s="1">
        <v>159361.97445897301</v>
      </c>
      <c r="BD307" s="1">
        <v>88816.214522069495</v>
      </c>
      <c r="BE307" s="1">
        <v>143394.28133465</v>
      </c>
      <c r="BF307" s="1">
        <v>135916.626801329</v>
      </c>
      <c r="BG307" s="1">
        <v>113410.38260655</v>
      </c>
      <c r="BH307" s="1">
        <v>105190.238633812</v>
      </c>
      <c r="BI307" s="1">
        <v>194140.13639919501</v>
      </c>
      <c r="BJ307" s="1">
        <v>145693.21644337699</v>
      </c>
      <c r="BK307" s="1">
        <v>176846.67567288701</v>
      </c>
    </row>
    <row r="308" spans="1:63">
      <c r="A308" s="4" t="s">
        <v>1937</v>
      </c>
      <c r="B308" s="4" t="s">
        <v>1333</v>
      </c>
      <c r="C308" s="4" t="s">
        <v>1334</v>
      </c>
      <c r="D308" s="1">
        <v>68128701.761935696</v>
      </c>
      <c r="E308" s="1">
        <v>57372969.514224701</v>
      </c>
      <c r="F308" s="1">
        <v>57859665.051701702</v>
      </c>
      <c r="G308" s="1">
        <v>42881844.886283897</v>
      </c>
      <c r="H308" s="1">
        <v>66697457.146975704</v>
      </c>
      <c r="I308" s="1">
        <v>49834955.647025399</v>
      </c>
      <c r="J308" s="1">
        <v>63026026.014013097</v>
      </c>
      <c r="K308" s="1">
        <v>28648731.554746501</v>
      </c>
      <c r="L308" s="1">
        <v>79257072.521504194</v>
      </c>
      <c r="M308" s="1">
        <v>77489869.504943594</v>
      </c>
      <c r="N308" s="1">
        <v>67899825.5110946</v>
      </c>
      <c r="O308" s="1">
        <v>29857728.4132508</v>
      </c>
      <c r="P308" s="1">
        <v>31190540.215924699</v>
      </c>
      <c r="Q308" s="1">
        <v>45990022.5820994</v>
      </c>
      <c r="R308" s="1">
        <v>58328651.297202401</v>
      </c>
      <c r="S308" s="1">
        <v>34345083.170956902</v>
      </c>
      <c r="T308" s="1">
        <v>41027274.392430998</v>
      </c>
      <c r="U308" s="1">
        <v>58995334.063495703</v>
      </c>
      <c r="V308" s="1">
        <v>59130902.9380024</v>
      </c>
      <c r="W308" s="1">
        <v>61960046.241002202</v>
      </c>
      <c r="X308" s="1">
        <v>30096635.521025099</v>
      </c>
      <c r="Y308" s="1">
        <v>41686926.912162803</v>
      </c>
      <c r="Z308" s="1">
        <v>76089716.232216194</v>
      </c>
      <c r="AA308" s="1">
        <v>88162214.021018505</v>
      </c>
      <c r="AB308" s="1">
        <v>49537398.417461202</v>
      </c>
      <c r="AC308" s="1">
        <v>51100160.208045498</v>
      </c>
      <c r="AD308" s="1">
        <v>59811402.865634702</v>
      </c>
      <c r="AE308" s="1">
        <v>81055254.239383593</v>
      </c>
      <c r="AF308" s="1">
        <v>40167694.757257603</v>
      </c>
      <c r="AG308" s="1">
        <v>45133633.300116703</v>
      </c>
      <c r="AH308" s="1">
        <v>43036907.150549099</v>
      </c>
      <c r="AI308" s="1">
        <v>47692852.145479701</v>
      </c>
      <c r="AJ308" s="1">
        <v>77417958.802966997</v>
      </c>
      <c r="AK308" s="1">
        <v>29202839.688285802</v>
      </c>
      <c r="AL308" s="1">
        <v>71275698.252586603</v>
      </c>
      <c r="AM308" s="1">
        <v>56083670.563822903</v>
      </c>
      <c r="AN308" s="1">
        <v>55567460.560462601</v>
      </c>
      <c r="AO308" s="1">
        <v>35974566.6325868</v>
      </c>
      <c r="AP308" s="1">
        <v>45565693.268619999</v>
      </c>
      <c r="AQ308" s="1">
        <v>64171418.440036297</v>
      </c>
      <c r="AR308" s="1">
        <v>27621843.8930986</v>
      </c>
      <c r="AS308" s="1">
        <v>32654868.058609001</v>
      </c>
      <c r="AT308" s="1">
        <v>42681908.435261898</v>
      </c>
      <c r="AU308" s="1">
        <v>42930260.442124501</v>
      </c>
      <c r="AV308" s="1">
        <v>64839274.737993099</v>
      </c>
      <c r="AW308" s="1">
        <v>41692317.757118501</v>
      </c>
      <c r="AX308" s="1">
        <v>39662743.777687997</v>
      </c>
      <c r="AY308" s="1">
        <v>42816527.318375498</v>
      </c>
      <c r="AZ308" s="1">
        <v>35834111.1249507</v>
      </c>
      <c r="BA308" s="1">
        <v>52515399.712698802</v>
      </c>
      <c r="BB308" s="1">
        <v>38042491.295981698</v>
      </c>
      <c r="BC308" s="1">
        <v>53080930.231715001</v>
      </c>
      <c r="BD308" s="1">
        <v>27042983.309053201</v>
      </c>
      <c r="BE308" s="1">
        <v>43106717.620717302</v>
      </c>
      <c r="BF308" s="1">
        <v>62899143.176497698</v>
      </c>
      <c r="BG308" s="1">
        <v>39702454.559315898</v>
      </c>
      <c r="BH308" s="1">
        <v>42888086.3145037</v>
      </c>
      <c r="BI308" s="1">
        <v>55193336.579900697</v>
      </c>
      <c r="BJ308" s="1">
        <v>72786897.932549194</v>
      </c>
      <c r="BK308" s="1">
        <v>63882612.474482797</v>
      </c>
    </row>
    <row r="309" spans="1:63">
      <c r="A309" s="4" t="s">
        <v>1938</v>
      </c>
      <c r="B309" s="4" t="s">
        <v>1338</v>
      </c>
      <c r="C309" s="4" t="s">
        <v>1339</v>
      </c>
      <c r="D309" s="1">
        <v>18471420.673933301</v>
      </c>
      <c r="E309" s="1">
        <v>15127831.7524416</v>
      </c>
      <c r="F309" s="1">
        <v>14694125.9012304</v>
      </c>
      <c r="G309" s="1">
        <v>11073261.212226801</v>
      </c>
      <c r="H309" s="1">
        <v>15805572.5914311</v>
      </c>
      <c r="I309" s="1">
        <v>12605057.525767401</v>
      </c>
      <c r="J309" s="1">
        <v>14741248.9776963</v>
      </c>
      <c r="K309" s="1">
        <v>6966661.3441117099</v>
      </c>
      <c r="L309" s="1">
        <v>19946653.4481351</v>
      </c>
      <c r="M309" s="1">
        <v>19307892.514890499</v>
      </c>
      <c r="N309" s="1">
        <v>17214267.473185901</v>
      </c>
      <c r="O309" s="1">
        <v>7988437.8231209097</v>
      </c>
      <c r="P309" s="1">
        <v>8220140.5263336897</v>
      </c>
      <c r="Q309" s="1">
        <v>12436753.862713</v>
      </c>
      <c r="R309" s="1">
        <v>14049826.7901928</v>
      </c>
      <c r="S309" s="1">
        <v>8532912.1122835893</v>
      </c>
      <c r="T309" s="1">
        <v>10099558.0904676</v>
      </c>
      <c r="U309" s="1">
        <v>14139156.4926339</v>
      </c>
      <c r="V309" s="1">
        <v>14609282.203882899</v>
      </c>
      <c r="W309" s="1">
        <v>15462940.487862101</v>
      </c>
      <c r="X309" s="1">
        <v>7563951.9398988597</v>
      </c>
      <c r="Y309" s="1">
        <v>9528557.9970635101</v>
      </c>
      <c r="Z309" s="1">
        <v>17982677.8365798</v>
      </c>
      <c r="AA309" s="1">
        <v>23455045.841458701</v>
      </c>
      <c r="AB309" s="1">
        <v>12939410.7537932</v>
      </c>
      <c r="AC309" s="1">
        <v>12902403.1524559</v>
      </c>
      <c r="AD309" s="1">
        <v>15961589.7611348</v>
      </c>
      <c r="AE309" s="1">
        <v>20297192.027043398</v>
      </c>
      <c r="AF309" s="1">
        <v>9859965.6369734108</v>
      </c>
      <c r="AG309" s="1">
        <v>11049785.5416846</v>
      </c>
      <c r="AH309" s="1">
        <v>10713332.0287768</v>
      </c>
      <c r="AI309" s="1">
        <v>11552596.308833299</v>
      </c>
      <c r="AJ309" s="1">
        <v>18557420.196158499</v>
      </c>
      <c r="AK309" s="1">
        <v>6895952.1265552398</v>
      </c>
      <c r="AL309" s="1">
        <v>16785486.8821267</v>
      </c>
      <c r="AM309" s="1">
        <v>14548540.589661499</v>
      </c>
      <c r="AN309" s="1">
        <v>14255621.6558939</v>
      </c>
      <c r="AO309" s="1">
        <v>8991259.4946321007</v>
      </c>
      <c r="AP309" s="1">
        <v>11915038.7264752</v>
      </c>
      <c r="AQ309" s="1">
        <v>17727000.073035602</v>
      </c>
      <c r="AR309" s="1">
        <v>7032523.82578348</v>
      </c>
      <c r="AS309" s="1">
        <v>8352803.5811475404</v>
      </c>
      <c r="AT309" s="1">
        <v>10551696.316829201</v>
      </c>
      <c r="AU309" s="1">
        <v>10558320.749079799</v>
      </c>
      <c r="AV309" s="1">
        <v>16396785.9612306</v>
      </c>
      <c r="AW309" s="1">
        <v>10626664.2133711</v>
      </c>
      <c r="AX309" s="1">
        <v>10104255.434915001</v>
      </c>
      <c r="AY309" s="1">
        <v>10739834.0874334</v>
      </c>
      <c r="AZ309" s="1">
        <v>8822591.7849818803</v>
      </c>
      <c r="BA309" s="1">
        <v>13347642.3027518</v>
      </c>
      <c r="BB309" s="1">
        <v>9153569.5085872691</v>
      </c>
      <c r="BC309" s="1">
        <v>13153332.680871001</v>
      </c>
      <c r="BD309" s="1">
        <v>6775877.2937102104</v>
      </c>
      <c r="BE309" s="1">
        <v>11405171.686236501</v>
      </c>
      <c r="BF309" s="1">
        <v>14988915.8863713</v>
      </c>
      <c r="BG309" s="1">
        <v>10537343.1081472</v>
      </c>
      <c r="BH309" s="1">
        <v>10871769.2931225</v>
      </c>
      <c r="BI309" s="1">
        <v>15044275.3095263</v>
      </c>
      <c r="BJ309" s="1">
        <v>18154194.9051015</v>
      </c>
      <c r="BK309" s="1">
        <v>16125798.623564599</v>
      </c>
    </row>
    <row r="310" spans="1:63">
      <c r="A310" s="4" t="s">
        <v>1939</v>
      </c>
      <c r="B310" s="4" t="s">
        <v>1342</v>
      </c>
      <c r="C310" s="4" t="s">
        <v>1343</v>
      </c>
      <c r="D310" s="1" t="s">
        <v>0</v>
      </c>
      <c r="E310" s="1" t="s">
        <v>0</v>
      </c>
      <c r="F310" s="1" t="s">
        <v>0</v>
      </c>
      <c r="G310" s="1" t="s">
        <v>0</v>
      </c>
      <c r="H310" s="1" t="s">
        <v>0</v>
      </c>
      <c r="I310" s="1" t="s">
        <v>0</v>
      </c>
      <c r="J310" s="1" t="s">
        <v>0</v>
      </c>
      <c r="K310" s="1" t="s">
        <v>0</v>
      </c>
      <c r="L310" s="1" t="s">
        <v>0</v>
      </c>
      <c r="M310" s="1" t="s">
        <v>0</v>
      </c>
      <c r="N310" s="1" t="s">
        <v>0</v>
      </c>
      <c r="O310" s="1" t="s">
        <v>0</v>
      </c>
      <c r="P310" s="1" t="s">
        <v>0</v>
      </c>
      <c r="Q310" s="1" t="s">
        <v>0</v>
      </c>
      <c r="R310" s="1" t="s">
        <v>0</v>
      </c>
      <c r="S310" s="1" t="s">
        <v>0</v>
      </c>
      <c r="T310" s="1" t="s">
        <v>0</v>
      </c>
      <c r="U310" s="1" t="s">
        <v>0</v>
      </c>
      <c r="V310" s="1" t="s">
        <v>0</v>
      </c>
      <c r="W310" s="1" t="s">
        <v>0</v>
      </c>
      <c r="X310" s="1" t="s">
        <v>0</v>
      </c>
      <c r="Y310" s="1" t="s">
        <v>0</v>
      </c>
      <c r="Z310" s="1" t="s">
        <v>0</v>
      </c>
      <c r="AA310" s="1" t="s">
        <v>0</v>
      </c>
      <c r="AB310" s="1" t="s">
        <v>0</v>
      </c>
      <c r="AC310" s="1" t="s">
        <v>0</v>
      </c>
      <c r="AD310" s="1" t="s">
        <v>0</v>
      </c>
      <c r="AE310" s="1" t="s">
        <v>0</v>
      </c>
      <c r="AF310" s="1" t="s">
        <v>0</v>
      </c>
      <c r="AG310" s="1" t="s">
        <v>0</v>
      </c>
      <c r="AH310" s="1" t="s">
        <v>0</v>
      </c>
      <c r="AI310" s="1" t="s">
        <v>0</v>
      </c>
      <c r="AJ310" s="1" t="s">
        <v>0</v>
      </c>
      <c r="AK310" s="1" t="s">
        <v>0</v>
      </c>
      <c r="AL310" s="1" t="s">
        <v>0</v>
      </c>
      <c r="AM310" s="1" t="s">
        <v>0</v>
      </c>
      <c r="AN310" s="1" t="s">
        <v>0</v>
      </c>
      <c r="AO310" s="1" t="s">
        <v>0</v>
      </c>
      <c r="AP310" s="1" t="s">
        <v>0</v>
      </c>
      <c r="AQ310" s="1" t="s">
        <v>0</v>
      </c>
      <c r="AR310" s="1" t="s">
        <v>0</v>
      </c>
      <c r="AS310" s="1" t="s">
        <v>0</v>
      </c>
      <c r="AT310" s="1" t="s">
        <v>0</v>
      </c>
      <c r="AU310" s="1" t="s">
        <v>0</v>
      </c>
      <c r="AV310" s="1" t="s">
        <v>0</v>
      </c>
      <c r="AW310" s="1" t="s">
        <v>0</v>
      </c>
      <c r="AX310" s="1" t="s">
        <v>0</v>
      </c>
      <c r="AY310" s="1" t="s">
        <v>0</v>
      </c>
      <c r="AZ310" s="1" t="s">
        <v>0</v>
      </c>
      <c r="BA310" s="1" t="s">
        <v>0</v>
      </c>
      <c r="BB310" s="1" t="s">
        <v>0</v>
      </c>
      <c r="BC310" s="1" t="s">
        <v>0</v>
      </c>
      <c r="BD310" s="1" t="s">
        <v>0</v>
      </c>
      <c r="BE310" s="1" t="s">
        <v>0</v>
      </c>
      <c r="BF310" s="1" t="s">
        <v>0</v>
      </c>
      <c r="BG310" s="1" t="s">
        <v>0</v>
      </c>
      <c r="BH310" s="1" t="s">
        <v>0</v>
      </c>
      <c r="BI310" s="1" t="s">
        <v>0</v>
      </c>
      <c r="BJ310" s="1" t="s">
        <v>0</v>
      </c>
      <c r="BK310" s="1" t="s">
        <v>0</v>
      </c>
    </row>
    <row r="311" spans="1:63">
      <c r="A311" s="4" t="s">
        <v>1940</v>
      </c>
      <c r="B311" s="4" t="s">
        <v>1346</v>
      </c>
      <c r="C311" s="4" t="s">
        <v>0</v>
      </c>
      <c r="D311" s="1" t="s">
        <v>0</v>
      </c>
      <c r="E311" s="1" t="s">
        <v>0</v>
      </c>
      <c r="F311" s="1" t="s">
        <v>0</v>
      </c>
      <c r="G311" s="1" t="s">
        <v>0</v>
      </c>
      <c r="H311" s="1" t="s">
        <v>0</v>
      </c>
      <c r="I311" s="1" t="s">
        <v>0</v>
      </c>
      <c r="J311" s="1" t="s">
        <v>0</v>
      </c>
      <c r="K311" s="1" t="s">
        <v>0</v>
      </c>
      <c r="L311" s="1" t="s">
        <v>0</v>
      </c>
      <c r="M311" s="1" t="s">
        <v>0</v>
      </c>
      <c r="N311" s="1" t="s">
        <v>0</v>
      </c>
      <c r="O311" s="1" t="s">
        <v>0</v>
      </c>
      <c r="P311" s="1" t="s">
        <v>0</v>
      </c>
      <c r="Q311" s="1" t="s">
        <v>0</v>
      </c>
      <c r="R311" s="1" t="s">
        <v>0</v>
      </c>
      <c r="S311" s="1" t="s">
        <v>0</v>
      </c>
      <c r="T311" s="1" t="s">
        <v>0</v>
      </c>
      <c r="U311" s="1" t="s">
        <v>0</v>
      </c>
      <c r="V311" s="1" t="s">
        <v>0</v>
      </c>
      <c r="W311" s="1" t="s">
        <v>0</v>
      </c>
      <c r="X311" s="1" t="s">
        <v>0</v>
      </c>
      <c r="Y311" s="1" t="s">
        <v>0</v>
      </c>
      <c r="Z311" s="1" t="s">
        <v>0</v>
      </c>
      <c r="AA311" s="1" t="s">
        <v>0</v>
      </c>
      <c r="AB311" s="1" t="s">
        <v>0</v>
      </c>
      <c r="AC311" s="1" t="s">
        <v>0</v>
      </c>
      <c r="AD311" s="1" t="s">
        <v>0</v>
      </c>
      <c r="AE311" s="1" t="s">
        <v>0</v>
      </c>
      <c r="AF311" s="1" t="s">
        <v>0</v>
      </c>
      <c r="AG311" s="1" t="s">
        <v>0</v>
      </c>
      <c r="AH311" s="1" t="s">
        <v>0</v>
      </c>
      <c r="AI311" s="1" t="s">
        <v>0</v>
      </c>
      <c r="AJ311" s="1" t="s">
        <v>0</v>
      </c>
      <c r="AK311" s="1" t="s">
        <v>0</v>
      </c>
      <c r="AL311" s="1" t="s">
        <v>0</v>
      </c>
      <c r="AM311" s="1" t="s">
        <v>0</v>
      </c>
      <c r="AN311" s="1" t="s">
        <v>0</v>
      </c>
      <c r="AO311" s="1" t="s">
        <v>0</v>
      </c>
      <c r="AP311" s="1" t="s">
        <v>0</v>
      </c>
      <c r="AQ311" s="1" t="s">
        <v>0</v>
      </c>
      <c r="AR311" s="1" t="s">
        <v>0</v>
      </c>
      <c r="AS311" s="1" t="s">
        <v>0</v>
      </c>
      <c r="AT311" s="1" t="s">
        <v>0</v>
      </c>
      <c r="AU311" s="1" t="s">
        <v>0</v>
      </c>
      <c r="AV311" s="1" t="s">
        <v>0</v>
      </c>
      <c r="AW311" s="1" t="s">
        <v>0</v>
      </c>
      <c r="AX311" s="1" t="s">
        <v>0</v>
      </c>
      <c r="AY311" s="1" t="s">
        <v>0</v>
      </c>
      <c r="AZ311" s="1" t="s">
        <v>0</v>
      </c>
      <c r="BA311" s="1" t="s">
        <v>0</v>
      </c>
      <c r="BB311" s="1" t="s">
        <v>0</v>
      </c>
      <c r="BC311" s="1" t="s">
        <v>0</v>
      </c>
      <c r="BD311" s="1" t="s">
        <v>0</v>
      </c>
      <c r="BE311" s="1" t="s">
        <v>0</v>
      </c>
      <c r="BF311" s="1" t="s">
        <v>0</v>
      </c>
      <c r="BG311" s="1" t="s">
        <v>0</v>
      </c>
      <c r="BH311" s="1" t="s">
        <v>0</v>
      </c>
      <c r="BI311" s="1" t="s">
        <v>0</v>
      </c>
      <c r="BJ311" s="1" t="s">
        <v>0</v>
      </c>
      <c r="BK311" s="1" t="s">
        <v>0</v>
      </c>
    </row>
    <row r="312" spans="1:63">
      <c r="A312" s="4" t="s">
        <v>1941</v>
      </c>
      <c r="B312" s="4" t="s">
        <v>1349</v>
      </c>
      <c r="C312" s="4" t="s">
        <v>0</v>
      </c>
      <c r="D312" s="1">
        <v>154852.58296376001</v>
      </c>
      <c r="E312" s="1">
        <v>120373.945312355</v>
      </c>
      <c r="F312" s="1">
        <v>96189.414635577297</v>
      </c>
      <c r="G312" s="1">
        <v>131180.533732899</v>
      </c>
      <c r="H312" s="1">
        <v>111364.34634068501</v>
      </c>
      <c r="I312" s="1">
        <v>185598.831155769</v>
      </c>
      <c r="J312" s="1">
        <v>150791.14230430301</v>
      </c>
      <c r="K312" s="1">
        <v>123152.89171517899</v>
      </c>
      <c r="L312" s="1">
        <v>153910.43282181601</v>
      </c>
      <c r="M312" s="1">
        <v>182927.654180663</v>
      </c>
      <c r="N312" s="1">
        <v>116887.32868075201</v>
      </c>
      <c r="O312" s="1">
        <v>97765.809358931496</v>
      </c>
      <c r="P312" s="1">
        <v>106989.81807417401</v>
      </c>
      <c r="Q312" s="1">
        <v>137260.17140831999</v>
      </c>
      <c r="R312" s="1">
        <v>115454.490134167</v>
      </c>
      <c r="S312" s="1">
        <v>79396.578687043497</v>
      </c>
      <c r="T312" s="1">
        <v>119163.48114552601</v>
      </c>
      <c r="U312" s="1">
        <v>107455.96184575</v>
      </c>
      <c r="V312" s="1">
        <v>75042.091805836593</v>
      </c>
      <c r="W312" s="1">
        <v>117812.614027706</v>
      </c>
      <c r="X312" s="1">
        <v>78346.677645777003</v>
      </c>
      <c r="Y312" s="1">
        <v>79191.224054030594</v>
      </c>
      <c r="Z312" s="1">
        <v>144280.98538266699</v>
      </c>
      <c r="AA312" s="1">
        <v>177202.78422640599</v>
      </c>
      <c r="AB312" s="1">
        <v>114112.37880802801</v>
      </c>
      <c r="AC312" s="1">
        <v>108690.73300150401</v>
      </c>
      <c r="AD312" s="1">
        <v>141262.11517013001</v>
      </c>
      <c r="AE312" s="1">
        <v>180139.23016603201</v>
      </c>
      <c r="AF312" s="1">
        <v>128716.03250952299</v>
      </c>
      <c r="AG312" s="1">
        <v>115446.93792770201</v>
      </c>
      <c r="AH312" s="1">
        <v>126331.47620382</v>
      </c>
      <c r="AI312" s="1">
        <v>147551.22739854699</v>
      </c>
      <c r="AJ312" s="1">
        <v>121405.005347057</v>
      </c>
      <c r="AK312" s="1">
        <v>110199.408637709</v>
      </c>
      <c r="AL312" s="1">
        <v>137594.317863882</v>
      </c>
      <c r="AM312" s="1">
        <v>161767.10364724</v>
      </c>
      <c r="AN312" s="1">
        <v>90598.242444266405</v>
      </c>
      <c r="AO312" s="1">
        <v>166153.93910282801</v>
      </c>
      <c r="AP312" s="1">
        <v>71929.470616511506</v>
      </c>
      <c r="AQ312" s="1">
        <v>116666.21257763301</v>
      </c>
      <c r="AR312" s="1">
        <v>116852.630891372</v>
      </c>
      <c r="AS312" s="1">
        <v>110375.666591118</v>
      </c>
      <c r="AT312" s="1">
        <v>94627.3810843838</v>
      </c>
      <c r="AU312" s="1">
        <v>98309.334225081999</v>
      </c>
      <c r="AV312" s="1">
        <v>150253.495237892</v>
      </c>
      <c r="AW312" s="1">
        <v>139125.283135017</v>
      </c>
      <c r="AX312" s="1">
        <v>144178.42979443001</v>
      </c>
      <c r="AY312" s="1">
        <v>169161.39934161201</v>
      </c>
      <c r="AZ312" s="1">
        <v>103015.713129464</v>
      </c>
      <c r="BA312" s="1">
        <v>133318.26315944199</v>
      </c>
      <c r="BB312" s="1">
        <v>97534.348657913099</v>
      </c>
      <c r="BC312" s="1">
        <v>154322.99584740601</v>
      </c>
      <c r="BD312" s="1">
        <v>101287.144979597</v>
      </c>
      <c r="BE312" s="1">
        <v>115498.99907560099</v>
      </c>
      <c r="BF312" s="1">
        <v>111971.979454345</v>
      </c>
      <c r="BG312" s="1">
        <v>90401.936358427396</v>
      </c>
      <c r="BH312" s="1">
        <v>118663.840760069</v>
      </c>
      <c r="BI312" s="1">
        <v>94085.317988852898</v>
      </c>
      <c r="BJ312" s="1">
        <v>121418.14967834399</v>
      </c>
      <c r="BK312" s="1">
        <v>100607.79093677401</v>
      </c>
    </row>
    <row r="313" spans="1:63">
      <c r="A313" s="4" t="s">
        <v>1942</v>
      </c>
      <c r="B313" s="4" t="s">
        <v>1352</v>
      </c>
      <c r="C313" s="4" t="s">
        <v>1353</v>
      </c>
      <c r="D313" s="1" t="s">
        <v>0</v>
      </c>
      <c r="E313" s="1" t="s">
        <v>0</v>
      </c>
      <c r="F313" s="1" t="s">
        <v>0</v>
      </c>
      <c r="G313" s="1" t="s">
        <v>0</v>
      </c>
      <c r="H313" s="1" t="s">
        <v>0</v>
      </c>
      <c r="I313" s="1" t="s">
        <v>0</v>
      </c>
      <c r="J313" s="1" t="s">
        <v>0</v>
      </c>
      <c r="K313" s="1" t="s">
        <v>0</v>
      </c>
      <c r="L313" s="1" t="s">
        <v>0</v>
      </c>
      <c r="M313" s="1" t="s">
        <v>0</v>
      </c>
      <c r="N313" s="1" t="s">
        <v>0</v>
      </c>
      <c r="O313" s="1" t="s">
        <v>0</v>
      </c>
      <c r="P313" s="1" t="s">
        <v>0</v>
      </c>
      <c r="Q313" s="1" t="s">
        <v>0</v>
      </c>
      <c r="R313" s="1" t="s">
        <v>0</v>
      </c>
      <c r="S313" s="1" t="s">
        <v>0</v>
      </c>
      <c r="T313" s="1" t="s">
        <v>0</v>
      </c>
      <c r="U313" s="1" t="s">
        <v>0</v>
      </c>
      <c r="V313" s="1" t="s">
        <v>0</v>
      </c>
      <c r="W313" s="1" t="s">
        <v>0</v>
      </c>
      <c r="X313" s="1" t="s">
        <v>0</v>
      </c>
      <c r="Y313" s="1" t="s">
        <v>0</v>
      </c>
      <c r="Z313" s="1" t="s">
        <v>0</v>
      </c>
      <c r="AA313" s="1" t="s">
        <v>0</v>
      </c>
      <c r="AB313" s="1" t="s">
        <v>0</v>
      </c>
      <c r="AC313" s="1" t="s">
        <v>0</v>
      </c>
      <c r="AD313" s="1" t="s">
        <v>0</v>
      </c>
      <c r="AE313" s="1" t="s">
        <v>0</v>
      </c>
      <c r="AF313" s="1" t="s">
        <v>0</v>
      </c>
      <c r="AG313" s="1" t="s">
        <v>0</v>
      </c>
      <c r="AH313" s="1" t="s">
        <v>0</v>
      </c>
      <c r="AI313" s="1" t="s">
        <v>0</v>
      </c>
      <c r="AJ313" s="1" t="s">
        <v>0</v>
      </c>
      <c r="AK313" s="1" t="s">
        <v>0</v>
      </c>
      <c r="AL313" s="1" t="s">
        <v>0</v>
      </c>
      <c r="AM313" s="1" t="s">
        <v>0</v>
      </c>
      <c r="AN313" s="1" t="s">
        <v>0</v>
      </c>
      <c r="AO313" s="1" t="s">
        <v>0</v>
      </c>
      <c r="AP313" s="1" t="s">
        <v>0</v>
      </c>
      <c r="AQ313" s="1" t="s">
        <v>0</v>
      </c>
      <c r="AR313" s="1" t="s">
        <v>0</v>
      </c>
      <c r="AS313" s="1" t="s">
        <v>0</v>
      </c>
      <c r="AT313" s="1" t="s">
        <v>0</v>
      </c>
      <c r="AU313" s="1" t="s">
        <v>0</v>
      </c>
      <c r="AV313" s="1" t="s">
        <v>0</v>
      </c>
      <c r="AW313" s="1" t="s">
        <v>0</v>
      </c>
      <c r="AX313" s="1" t="s">
        <v>0</v>
      </c>
      <c r="AY313" s="1" t="s">
        <v>0</v>
      </c>
      <c r="AZ313" s="1" t="s">
        <v>0</v>
      </c>
      <c r="BA313" s="1" t="s">
        <v>0</v>
      </c>
      <c r="BB313" s="1" t="s">
        <v>0</v>
      </c>
      <c r="BC313" s="1" t="s">
        <v>0</v>
      </c>
      <c r="BD313" s="1" t="s">
        <v>0</v>
      </c>
      <c r="BE313" s="1" t="s">
        <v>0</v>
      </c>
      <c r="BF313" s="1" t="s">
        <v>0</v>
      </c>
      <c r="BG313" s="1" t="s">
        <v>0</v>
      </c>
      <c r="BH313" s="1" t="s">
        <v>0</v>
      </c>
      <c r="BI313" s="1" t="s">
        <v>0</v>
      </c>
      <c r="BJ313" s="1" t="s">
        <v>0</v>
      </c>
      <c r="BK313" s="1" t="s">
        <v>0</v>
      </c>
    </row>
    <row r="314" spans="1:63">
      <c r="A314" s="4" t="s">
        <v>1943</v>
      </c>
      <c r="B314" s="4" t="s">
        <v>1356</v>
      </c>
      <c r="C314" s="4" t="s">
        <v>1357</v>
      </c>
      <c r="D314" s="1">
        <v>204943.07552287501</v>
      </c>
      <c r="E314" s="1">
        <v>204966.95678136</v>
      </c>
      <c r="F314" s="1">
        <v>142498.281143923</v>
      </c>
      <c r="G314" s="1">
        <v>176547.52322069899</v>
      </c>
      <c r="H314" s="1">
        <v>116092.492952666</v>
      </c>
      <c r="I314" s="1">
        <v>234951.470347572</v>
      </c>
      <c r="J314" s="1">
        <v>135412.853255252</v>
      </c>
      <c r="K314" s="1">
        <v>132000.24103860001</v>
      </c>
      <c r="L314" s="1">
        <v>247169.58718160901</v>
      </c>
      <c r="M314" s="1">
        <v>243446.17088628499</v>
      </c>
      <c r="N314" s="1">
        <v>223742.306466179</v>
      </c>
      <c r="O314" s="1">
        <v>113809.224822611</v>
      </c>
      <c r="P314" s="1">
        <v>155213.389836441</v>
      </c>
      <c r="Q314" s="1">
        <v>257946.97858122</v>
      </c>
      <c r="R314" s="1">
        <v>122408.772856304</v>
      </c>
      <c r="S314" s="1">
        <v>113055.395269378</v>
      </c>
      <c r="T314" s="1">
        <v>147853.74063444999</v>
      </c>
      <c r="U314" s="1">
        <v>115222.416293774</v>
      </c>
      <c r="V314" s="1">
        <v>121964.83728582101</v>
      </c>
      <c r="W314" s="1">
        <v>177918.104904065</v>
      </c>
      <c r="X314" s="1">
        <v>123323.56823881999</v>
      </c>
      <c r="Y314" s="1">
        <v>87460.782212985796</v>
      </c>
      <c r="Z314" s="1">
        <v>206927.03273963201</v>
      </c>
      <c r="AA314" s="1">
        <v>213918.08928648001</v>
      </c>
      <c r="AB314" s="1">
        <v>106231.84665190399</v>
      </c>
      <c r="AC314" s="1">
        <v>171232.79634936099</v>
      </c>
      <c r="AD314" s="1">
        <v>230948.41856015299</v>
      </c>
      <c r="AE314" s="1">
        <v>217343.52838435999</v>
      </c>
      <c r="AF314" s="1">
        <v>115670.47604396701</v>
      </c>
      <c r="AG314" s="1">
        <v>95617.832628747099</v>
      </c>
      <c r="AH314" s="1">
        <v>123552.60307573801</v>
      </c>
      <c r="AI314" s="1">
        <v>143135.921739351</v>
      </c>
      <c r="AJ314" s="1">
        <v>156481.320431581</v>
      </c>
      <c r="AK314" s="1">
        <v>106659.259601061</v>
      </c>
      <c r="AL314" s="1">
        <v>170599.78018057899</v>
      </c>
      <c r="AM314" s="1">
        <v>136752.76403302699</v>
      </c>
      <c r="AN314" s="1">
        <v>89500.207691571995</v>
      </c>
      <c r="AO314" s="1">
        <v>140942.41347483001</v>
      </c>
      <c r="AP314" s="1">
        <v>102627.740531431</v>
      </c>
      <c r="AQ314" s="1">
        <v>223244.29013549499</v>
      </c>
      <c r="AR314" s="1">
        <v>119912.176591335</v>
      </c>
      <c r="AS314" s="1">
        <v>125820.180663864</v>
      </c>
      <c r="AT314" s="1">
        <v>99986.710201143695</v>
      </c>
      <c r="AU314" s="1">
        <v>106778.84601224599</v>
      </c>
      <c r="AV314" s="1">
        <v>239995.72710456801</v>
      </c>
      <c r="AW314" s="1">
        <v>160370.18242925199</v>
      </c>
      <c r="AX314" s="1">
        <v>157686.19016692901</v>
      </c>
      <c r="AY314" s="1">
        <v>123091.30707067301</v>
      </c>
      <c r="AZ314" s="1">
        <v>110059.779222692</v>
      </c>
      <c r="BA314" s="1">
        <v>231277.07682908399</v>
      </c>
      <c r="BB314" s="1">
        <v>114137.573746797</v>
      </c>
      <c r="BC314" s="1">
        <v>238247.66358817901</v>
      </c>
      <c r="BD314" s="1">
        <v>127981.39047831199</v>
      </c>
      <c r="BE314" s="1">
        <v>152508.541306595</v>
      </c>
      <c r="BF314" s="1">
        <v>159383.407584031</v>
      </c>
      <c r="BG314" s="1">
        <v>111171.46538429899</v>
      </c>
      <c r="BH314" s="1">
        <v>91593.916162170004</v>
      </c>
      <c r="BI314" s="1">
        <v>246271.05286836901</v>
      </c>
      <c r="BJ314" s="1">
        <v>167723.00842182501</v>
      </c>
      <c r="BK314" s="1">
        <v>130934.21929959</v>
      </c>
    </row>
    <row r="315" spans="1:63">
      <c r="A315" s="4" t="s">
        <v>1944</v>
      </c>
      <c r="B315" s="4" t="s">
        <v>1361</v>
      </c>
      <c r="C315" s="4" t="s">
        <v>1362</v>
      </c>
      <c r="D315" s="1">
        <v>2843063.1466221502</v>
      </c>
      <c r="E315" s="1">
        <v>2885282.9136258899</v>
      </c>
      <c r="F315" s="1">
        <v>1584628.8200677701</v>
      </c>
      <c r="G315" s="1">
        <v>2334662.4777503302</v>
      </c>
      <c r="H315" s="1">
        <v>1623143.44143429</v>
      </c>
      <c r="I315" s="1">
        <v>3295835.1628045002</v>
      </c>
      <c r="J315" s="1">
        <v>1747258.6200985699</v>
      </c>
      <c r="K315" s="1">
        <v>1791372.89158435</v>
      </c>
      <c r="L315" s="1">
        <v>3386516.7360918</v>
      </c>
      <c r="M315" s="1">
        <v>3181576.0739792502</v>
      </c>
      <c r="N315" s="1">
        <v>2829416.9330068999</v>
      </c>
      <c r="O315" s="1">
        <v>1278310.1909573299</v>
      </c>
      <c r="P315" s="1">
        <v>1975545.7597217199</v>
      </c>
      <c r="Q315" s="1">
        <v>3512412.3691593101</v>
      </c>
      <c r="R315" s="1">
        <v>1652688.9308019299</v>
      </c>
      <c r="S315" s="1">
        <v>1344023.93384429</v>
      </c>
      <c r="T315" s="1">
        <v>1833389.2544183601</v>
      </c>
      <c r="U315" s="1">
        <v>1615508.8333857399</v>
      </c>
      <c r="V315" s="1">
        <v>1417926.79258766</v>
      </c>
      <c r="W315" s="1">
        <v>2705375.24916125</v>
      </c>
      <c r="X315" s="1">
        <v>1531476.0034533499</v>
      </c>
      <c r="Y315" s="1">
        <v>1320002.5567573099</v>
      </c>
      <c r="Z315" s="1">
        <v>3012460.9662888101</v>
      </c>
      <c r="AA315" s="1">
        <v>3636714.9555738899</v>
      </c>
      <c r="AB315" s="1">
        <v>1547902.1875879399</v>
      </c>
      <c r="AC315" s="1">
        <v>2272141.6043607402</v>
      </c>
      <c r="AD315" s="1">
        <v>3154431.9044278702</v>
      </c>
      <c r="AE315" s="1">
        <v>3402166.0721923802</v>
      </c>
      <c r="AF315" s="1">
        <v>1644148.1417018301</v>
      </c>
      <c r="AG315" s="1">
        <v>1433441.92373522</v>
      </c>
      <c r="AH315" s="1">
        <v>1945118.3386996</v>
      </c>
      <c r="AI315" s="1">
        <v>1932603.07273306</v>
      </c>
      <c r="AJ315" s="1">
        <v>2398226.1472804602</v>
      </c>
      <c r="AK315" s="1">
        <v>1374986.18587883</v>
      </c>
      <c r="AL315" s="1">
        <v>2413155.7915328699</v>
      </c>
      <c r="AM315" s="1">
        <v>2088937.60537397</v>
      </c>
      <c r="AN315" s="1">
        <v>1587401.14661957</v>
      </c>
      <c r="AO315" s="1">
        <v>2084861.5874568201</v>
      </c>
      <c r="AP315" s="1">
        <v>1343172.2211223899</v>
      </c>
      <c r="AQ315" s="1">
        <v>3450319.39672805</v>
      </c>
      <c r="AR315" s="1">
        <v>1662511.4926358699</v>
      </c>
      <c r="AS315" s="1">
        <v>1766957.2663769501</v>
      </c>
      <c r="AT315" s="1">
        <v>1396642.47783634</v>
      </c>
      <c r="AU315" s="1">
        <v>1485447.80428255</v>
      </c>
      <c r="AV315" s="1">
        <v>3150510.04115817</v>
      </c>
      <c r="AW315" s="1">
        <v>1941668.30269551</v>
      </c>
      <c r="AX315" s="1">
        <v>1967772.3300767599</v>
      </c>
      <c r="AY315" s="1">
        <v>1662653.5880197601</v>
      </c>
      <c r="AZ315" s="1">
        <v>1486896.8026064299</v>
      </c>
      <c r="BA315" s="1">
        <v>2955955.67104646</v>
      </c>
      <c r="BB315" s="1">
        <v>1632025.1270457499</v>
      </c>
      <c r="BC315" s="1">
        <v>3395050.99554832</v>
      </c>
      <c r="BD315" s="1">
        <v>1668102.8593164601</v>
      </c>
      <c r="BE315" s="1">
        <v>2433997.0553163099</v>
      </c>
      <c r="BF315" s="1">
        <v>2617106.87732257</v>
      </c>
      <c r="BG315" s="1">
        <v>1282499.2581581101</v>
      </c>
      <c r="BH315" s="1">
        <v>1215115.7666016601</v>
      </c>
      <c r="BI315" s="1">
        <v>3003220.4761891798</v>
      </c>
      <c r="BJ315" s="1">
        <v>2194463.01020998</v>
      </c>
      <c r="BK315" s="1">
        <v>1699612.24175096</v>
      </c>
    </row>
    <row r="316" spans="1:63">
      <c r="A316" s="4" t="s">
        <v>1945</v>
      </c>
      <c r="B316" s="4" t="s">
        <v>1366</v>
      </c>
      <c r="C316" s="4" t="s">
        <v>1367</v>
      </c>
      <c r="D316" s="1">
        <v>391442.22465698997</v>
      </c>
      <c r="E316" s="1">
        <v>458923.80326049199</v>
      </c>
      <c r="F316" s="1">
        <v>136224.07152980499</v>
      </c>
      <c r="G316" s="1">
        <v>302671.71346459503</v>
      </c>
      <c r="H316" s="1">
        <v>221661.36408265401</v>
      </c>
      <c r="I316" s="1">
        <v>357103.06676733698</v>
      </c>
      <c r="J316" s="1">
        <v>261134.956795526</v>
      </c>
      <c r="K316" s="1">
        <v>233851.064897437</v>
      </c>
      <c r="L316" s="1">
        <v>442365.262252466</v>
      </c>
      <c r="M316" s="1">
        <v>482380.28471049201</v>
      </c>
      <c r="N316" s="1">
        <v>317649.97664256999</v>
      </c>
      <c r="O316" s="1">
        <v>179238.25557518299</v>
      </c>
      <c r="P316" s="1">
        <v>264254.24171492597</v>
      </c>
      <c r="Q316" s="1">
        <v>309466.15642281302</v>
      </c>
      <c r="R316" s="1">
        <v>234248.30259467001</v>
      </c>
      <c r="S316" s="1">
        <v>117116.88994682601</v>
      </c>
      <c r="T316" s="1">
        <v>149243.435773064</v>
      </c>
      <c r="U316" s="1">
        <v>178883.10102052099</v>
      </c>
      <c r="V316" s="1">
        <v>111884.671371612</v>
      </c>
      <c r="W316" s="1">
        <v>339390.853428995</v>
      </c>
      <c r="X316" s="1">
        <v>193006.41381062099</v>
      </c>
      <c r="Y316" s="1">
        <v>139254.97109644799</v>
      </c>
      <c r="Z316" s="1">
        <v>406028.13923768199</v>
      </c>
      <c r="AA316" s="1">
        <v>539750.03062742902</v>
      </c>
      <c r="AB316" s="1">
        <v>216856.646977155</v>
      </c>
      <c r="AC316" s="1">
        <v>494107.428293754</v>
      </c>
      <c r="AD316" s="1">
        <v>449902.85454569297</v>
      </c>
      <c r="AE316" s="1">
        <v>414781.95995128801</v>
      </c>
      <c r="AF316" s="1">
        <v>350869.51919391198</v>
      </c>
      <c r="AG316" s="1">
        <v>223222.315513746</v>
      </c>
      <c r="AH316" s="1">
        <v>290672.97929683101</v>
      </c>
      <c r="AI316" s="1">
        <v>342333.96284969099</v>
      </c>
      <c r="AJ316" s="1">
        <v>545969.44311962696</v>
      </c>
      <c r="AK316" s="1">
        <v>215120.77002439401</v>
      </c>
      <c r="AL316" s="1">
        <v>475938.82058776001</v>
      </c>
      <c r="AM316" s="1">
        <v>245846.64705941701</v>
      </c>
      <c r="AN316" s="1">
        <v>314433.296807707</v>
      </c>
      <c r="AO316" s="1">
        <v>264249.03989183001</v>
      </c>
      <c r="AP316" s="1">
        <v>186244.41115214699</v>
      </c>
      <c r="AQ316" s="1">
        <v>456145.41232625901</v>
      </c>
      <c r="AR316" s="1">
        <v>234421.71924532799</v>
      </c>
      <c r="AS316" s="1">
        <v>284205.46124121099</v>
      </c>
      <c r="AT316" s="1">
        <v>131064.820334747</v>
      </c>
      <c r="AU316" s="1">
        <v>83312.276819372695</v>
      </c>
      <c r="AV316" s="1">
        <v>328176.32875206199</v>
      </c>
      <c r="AW316" s="1">
        <v>171767.92666978401</v>
      </c>
      <c r="AX316" s="1">
        <v>126709.218494342</v>
      </c>
      <c r="AY316" s="1">
        <v>194715.678321024</v>
      </c>
      <c r="AZ316" s="1">
        <v>205330.34737298201</v>
      </c>
      <c r="BA316" s="1">
        <v>192484.14639632599</v>
      </c>
      <c r="BB316" s="1">
        <v>144430.516389422</v>
      </c>
      <c r="BC316" s="1">
        <v>290706.81212265498</v>
      </c>
      <c r="BD316" s="1">
        <v>102498.924171209</v>
      </c>
      <c r="BE316" s="1">
        <v>217512.00775682699</v>
      </c>
      <c r="BF316" s="1">
        <v>501539.75022425601</v>
      </c>
      <c r="BG316" s="1">
        <v>77531.058711180303</v>
      </c>
      <c r="BH316" s="1">
        <v>185061.27077364101</v>
      </c>
      <c r="BI316" s="1">
        <v>172572.15172269801</v>
      </c>
      <c r="BJ316" s="1">
        <v>195559.80323380799</v>
      </c>
      <c r="BK316" s="1">
        <v>202842.430385827</v>
      </c>
    </row>
    <row r="317" spans="1:63">
      <c r="A317" s="4" t="s">
        <v>1946</v>
      </c>
      <c r="B317" s="4" t="s">
        <v>1371</v>
      </c>
      <c r="C317" s="4" t="s">
        <v>1372</v>
      </c>
      <c r="D317" s="1">
        <v>16046592.292351499</v>
      </c>
      <c r="E317" s="1">
        <v>16697685.451384701</v>
      </c>
      <c r="F317" s="1">
        <v>5468604.5012564501</v>
      </c>
      <c r="G317" s="1">
        <v>6506845.4579612296</v>
      </c>
      <c r="H317" s="1">
        <v>8355606.5191227105</v>
      </c>
      <c r="I317" s="1">
        <v>15527409.809473701</v>
      </c>
      <c r="J317" s="1">
        <v>6223310.8507297998</v>
      </c>
      <c r="K317" s="1">
        <v>4979599.4965169197</v>
      </c>
      <c r="L317" s="1">
        <v>18919621.1690135</v>
      </c>
      <c r="M317" s="1">
        <v>17499495.782441001</v>
      </c>
      <c r="N317" s="1">
        <v>12865074.1865576</v>
      </c>
      <c r="O317" s="1">
        <v>4466225.1800319804</v>
      </c>
      <c r="P317" s="1">
        <v>5401255.9829344703</v>
      </c>
      <c r="Q317" s="1">
        <v>13145870.1961604</v>
      </c>
      <c r="R317" s="1">
        <v>7011725.53211914</v>
      </c>
      <c r="S317" s="1">
        <v>4799885.6326681999</v>
      </c>
      <c r="T317" s="1">
        <v>5332570.2902700696</v>
      </c>
      <c r="U317" s="1">
        <v>7365538.5566447899</v>
      </c>
      <c r="V317" s="1">
        <v>7027878.1447218601</v>
      </c>
      <c r="W317" s="1">
        <v>13131887.212302599</v>
      </c>
      <c r="X317" s="1">
        <v>5183477.2402927</v>
      </c>
      <c r="Y317" s="1">
        <v>4995937.5330241602</v>
      </c>
      <c r="Z317" s="1">
        <v>11770019.2100455</v>
      </c>
      <c r="AA317" s="1">
        <v>21063758.412255399</v>
      </c>
      <c r="AB317" s="1">
        <v>7829912.9477929203</v>
      </c>
      <c r="AC317" s="1">
        <v>8520088.6080552004</v>
      </c>
      <c r="AD317" s="1">
        <v>11721409.1140317</v>
      </c>
      <c r="AE317" s="1">
        <v>17732998.7366166</v>
      </c>
      <c r="AF317" s="1">
        <v>6799071.3875420298</v>
      </c>
      <c r="AG317" s="1">
        <v>6672345.4961778</v>
      </c>
      <c r="AH317" s="1">
        <v>7074532.8568866597</v>
      </c>
      <c r="AI317" s="1">
        <v>7105111.61365001</v>
      </c>
      <c r="AJ317" s="1">
        <v>10865504.478852499</v>
      </c>
      <c r="AK317" s="1">
        <v>5117829.2626206204</v>
      </c>
      <c r="AL317" s="1">
        <v>16808076.815534402</v>
      </c>
      <c r="AM317" s="1">
        <v>8088792.6305661304</v>
      </c>
      <c r="AN317" s="1">
        <v>8054661.6600485202</v>
      </c>
      <c r="AO317" s="1">
        <v>5954462.4534986196</v>
      </c>
      <c r="AP317" s="1">
        <v>7318616.3948309701</v>
      </c>
      <c r="AQ317" s="1">
        <v>20549538.985087901</v>
      </c>
      <c r="AR317" s="1">
        <v>4593584.1738907499</v>
      </c>
      <c r="AS317" s="1">
        <v>5455082.1265228502</v>
      </c>
      <c r="AT317" s="1">
        <v>5987145.0723462403</v>
      </c>
      <c r="AU317" s="1">
        <v>5913612.1697371602</v>
      </c>
      <c r="AV317" s="1">
        <v>13404015.062122401</v>
      </c>
      <c r="AW317" s="1">
        <v>6882093.4675737098</v>
      </c>
      <c r="AX317" s="1">
        <v>6454864.4860510603</v>
      </c>
      <c r="AY317" s="1">
        <v>6637052.9295540797</v>
      </c>
      <c r="AZ317" s="1">
        <v>4653703.3556869896</v>
      </c>
      <c r="BA317" s="1">
        <v>7371471.8716817005</v>
      </c>
      <c r="BB317" s="1">
        <v>5549561.2718453202</v>
      </c>
      <c r="BC317" s="1">
        <v>12609293.452696299</v>
      </c>
      <c r="BD317" s="1">
        <v>4609329.257983</v>
      </c>
      <c r="BE317" s="1">
        <v>7874349.2396210004</v>
      </c>
      <c r="BF317" s="1">
        <v>8776194.3414073605</v>
      </c>
      <c r="BG317" s="1">
        <v>6733334.0207538204</v>
      </c>
      <c r="BH317" s="1">
        <v>6932041.4607840599</v>
      </c>
      <c r="BI317" s="1">
        <v>9460861.4961693306</v>
      </c>
      <c r="BJ317" s="1">
        <v>13295632.948791601</v>
      </c>
      <c r="BK317" s="1">
        <v>14134159.135211101</v>
      </c>
    </row>
    <row r="318" spans="1:63">
      <c r="A318" s="4" t="s">
        <v>1947</v>
      </c>
      <c r="B318" s="4" t="s">
        <v>1376</v>
      </c>
      <c r="C318" s="4" t="s">
        <v>1377</v>
      </c>
      <c r="D318" s="1" t="s">
        <v>0</v>
      </c>
      <c r="E318" s="1" t="s">
        <v>0</v>
      </c>
      <c r="F318" s="1" t="s">
        <v>0</v>
      </c>
      <c r="G318" s="1" t="s">
        <v>0</v>
      </c>
      <c r="H318" s="1" t="s">
        <v>0</v>
      </c>
      <c r="I318" s="1" t="s">
        <v>0</v>
      </c>
      <c r="J318" s="1" t="s">
        <v>0</v>
      </c>
      <c r="K318" s="1" t="s">
        <v>0</v>
      </c>
      <c r="L318" s="1" t="s">
        <v>0</v>
      </c>
      <c r="M318" s="1" t="s">
        <v>0</v>
      </c>
      <c r="N318" s="1" t="s">
        <v>0</v>
      </c>
      <c r="O318" s="1" t="s">
        <v>0</v>
      </c>
      <c r="P318" s="1" t="s">
        <v>0</v>
      </c>
      <c r="Q318" s="1" t="s">
        <v>0</v>
      </c>
      <c r="R318" s="1" t="s">
        <v>0</v>
      </c>
      <c r="S318" s="1" t="s">
        <v>0</v>
      </c>
      <c r="T318" s="1" t="s">
        <v>0</v>
      </c>
      <c r="U318" s="1" t="s">
        <v>0</v>
      </c>
      <c r="V318" s="1" t="s">
        <v>0</v>
      </c>
      <c r="W318" s="1" t="s">
        <v>0</v>
      </c>
      <c r="X318" s="1" t="s">
        <v>0</v>
      </c>
      <c r="Y318" s="1" t="s">
        <v>0</v>
      </c>
      <c r="Z318" s="1" t="s">
        <v>0</v>
      </c>
      <c r="AA318" s="1" t="s">
        <v>0</v>
      </c>
      <c r="AB318" s="1" t="s">
        <v>0</v>
      </c>
      <c r="AC318" s="1" t="s">
        <v>0</v>
      </c>
      <c r="AD318" s="1" t="s">
        <v>0</v>
      </c>
      <c r="AE318" s="1" t="s">
        <v>0</v>
      </c>
      <c r="AF318" s="1" t="s">
        <v>0</v>
      </c>
      <c r="AG318" s="1" t="s">
        <v>0</v>
      </c>
      <c r="AH318" s="1" t="s">
        <v>0</v>
      </c>
      <c r="AI318" s="1" t="s">
        <v>0</v>
      </c>
      <c r="AJ318" s="1" t="s">
        <v>0</v>
      </c>
      <c r="AK318" s="1" t="s">
        <v>0</v>
      </c>
      <c r="AL318" s="1" t="s">
        <v>0</v>
      </c>
      <c r="AM318" s="1" t="s">
        <v>0</v>
      </c>
      <c r="AN318" s="1" t="s">
        <v>0</v>
      </c>
      <c r="AO318" s="1" t="s">
        <v>0</v>
      </c>
      <c r="AP318" s="1" t="s">
        <v>0</v>
      </c>
      <c r="AQ318" s="1" t="s">
        <v>0</v>
      </c>
      <c r="AR318" s="1" t="s">
        <v>0</v>
      </c>
      <c r="AS318" s="1" t="s">
        <v>0</v>
      </c>
      <c r="AT318" s="1" t="s">
        <v>0</v>
      </c>
      <c r="AU318" s="1" t="s">
        <v>0</v>
      </c>
      <c r="AV318" s="1" t="s">
        <v>0</v>
      </c>
      <c r="AW318" s="1" t="s">
        <v>0</v>
      </c>
      <c r="AX318" s="1" t="s">
        <v>0</v>
      </c>
      <c r="AY318" s="1" t="s">
        <v>0</v>
      </c>
      <c r="AZ318" s="1" t="s">
        <v>0</v>
      </c>
      <c r="BA318" s="1" t="s">
        <v>0</v>
      </c>
      <c r="BB318" s="1" t="s">
        <v>0</v>
      </c>
      <c r="BC318" s="1" t="s">
        <v>0</v>
      </c>
      <c r="BD318" s="1" t="s">
        <v>0</v>
      </c>
      <c r="BE318" s="1" t="s">
        <v>0</v>
      </c>
      <c r="BF318" s="1" t="s">
        <v>0</v>
      </c>
      <c r="BG318" s="1" t="s">
        <v>0</v>
      </c>
      <c r="BH318" s="1" t="s">
        <v>0</v>
      </c>
      <c r="BI318" s="1" t="s">
        <v>0</v>
      </c>
      <c r="BJ318" s="1" t="s">
        <v>0</v>
      </c>
      <c r="BK318" s="1" t="s">
        <v>0</v>
      </c>
    </row>
    <row r="319" spans="1:63">
      <c r="A319" s="4" t="s">
        <v>1948</v>
      </c>
      <c r="B319" s="4" t="s">
        <v>1381</v>
      </c>
      <c r="C319" s="4" t="s">
        <v>1382</v>
      </c>
      <c r="D319" s="1" t="s">
        <v>0</v>
      </c>
      <c r="E319" s="1" t="s">
        <v>0</v>
      </c>
      <c r="F319" s="1" t="s">
        <v>0</v>
      </c>
      <c r="G319" s="1" t="s">
        <v>0</v>
      </c>
      <c r="H319" s="1" t="s">
        <v>0</v>
      </c>
      <c r="I319" s="1" t="s">
        <v>0</v>
      </c>
      <c r="J319" s="1" t="s">
        <v>0</v>
      </c>
      <c r="K319" s="1" t="s">
        <v>0</v>
      </c>
      <c r="L319" s="1" t="s">
        <v>0</v>
      </c>
      <c r="M319" s="1" t="s">
        <v>0</v>
      </c>
      <c r="N319" s="1" t="s">
        <v>0</v>
      </c>
      <c r="O319" s="1" t="s">
        <v>0</v>
      </c>
      <c r="P319" s="1" t="s">
        <v>0</v>
      </c>
      <c r="Q319" s="1" t="s">
        <v>0</v>
      </c>
      <c r="R319" s="1" t="s">
        <v>0</v>
      </c>
      <c r="S319" s="1" t="s">
        <v>0</v>
      </c>
      <c r="T319" s="1" t="s">
        <v>0</v>
      </c>
      <c r="U319" s="1" t="s">
        <v>0</v>
      </c>
      <c r="V319" s="1" t="s">
        <v>0</v>
      </c>
      <c r="W319" s="1" t="s">
        <v>0</v>
      </c>
      <c r="X319" s="1" t="s">
        <v>0</v>
      </c>
      <c r="Y319" s="1" t="s">
        <v>0</v>
      </c>
      <c r="Z319" s="1" t="s">
        <v>0</v>
      </c>
      <c r="AA319" s="1" t="s">
        <v>0</v>
      </c>
      <c r="AB319" s="1" t="s">
        <v>0</v>
      </c>
      <c r="AC319" s="1" t="s">
        <v>0</v>
      </c>
      <c r="AD319" s="1" t="s">
        <v>0</v>
      </c>
      <c r="AE319" s="1" t="s">
        <v>0</v>
      </c>
      <c r="AF319" s="1" t="s">
        <v>0</v>
      </c>
      <c r="AG319" s="1" t="s">
        <v>0</v>
      </c>
      <c r="AH319" s="1" t="s">
        <v>0</v>
      </c>
      <c r="AI319" s="1" t="s">
        <v>0</v>
      </c>
      <c r="AJ319" s="1" t="s">
        <v>0</v>
      </c>
      <c r="AK319" s="1" t="s">
        <v>0</v>
      </c>
      <c r="AL319" s="1" t="s">
        <v>0</v>
      </c>
      <c r="AM319" s="1" t="s">
        <v>0</v>
      </c>
      <c r="AN319" s="1" t="s">
        <v>0</v>
      </c>
      <c r="AO319" s="1" t="s">
        <v>0</v>
      </c>
      <c r="AP319" s="1" t="s">
        <v>0</v>
      </c>
      <c r="AQ319" s="1" t="s">
        <v>0</v>
      </c>
      <c r="AR319" s="1" t="s">
        <v>0</v>
      </c>
      <c r="AS319" s="1" t="s">
        <v>0</v>
      </c>
      <c r="AT319" s="1" t="s">
        <v>0</v>
      </c>
      <c r="AU319" s="1" t="s">
        <v>0</v>
      </c>
      <c r="AV319" s="1" t="s">
        <v>0</v>
      </c>
      <c r="AW319" s="1" t="s">
        <v>0</v>
      </c>
      <c r="AX319" s="1" t="s">
        <v>0</v>
      </c>
      <c r="AY319" s="1" t="s">
        <v>0</v>
      </c>
      <c r="AZ319" s="1" t="s">
        <v>0</v>
      </c>
      <c r="BA319" s="1" t="s">
        <v>0</v>
      </c>
      <c r="BB319" s="1" t="s">
        <v>0</v>
      </c>
      <c r="BC319" s="1" t="s">
        <v>0</v>
      </c>
      <c r="BD319" s="1" t="s">
        <v>0</v>
      </c>
      <c r="BE319" s="1" t="s">
        <v>0</v>
      </c>
      <c r="BF319" s="1" t="s">
        <v>0</v>
      </c>
      <c r="BG319" s="1" t="s">
        <v>0</v>
      </c>
      <c r="BH319" s="1" t="s">
        <v>0</v>
      </c>
      <c r="BI319" s="1" t="s">
        <v>0</v>
      </c>
      <c r="BJ319" s="1" t="s">
        <v>0</v>
      </c>
      <c r="BK319" s="1" t="s">
        <v>0</v>
      </c>
    </row>
    <row r="320" spans="1:63">
      <c r="A320" s="4" t="s">
        <v>1949</v>
      </c>
      <c r="B320" s="4" t="s">
        <v>1386</v>
      </c>
      <c r="C320" s="4" t="s">
        <v>1387</v>
      </c>
      <c r="D320" s="1" t="s">
        <v>0</v>
      </c>
      <c r="E320" s="1" t="s">
        <v>0</v>
      </c>
      <c r="F320" s="1" t="s">
        <v>0</v>
      </c>
      <c r="G320" s="1" t="s">
        <v>0</v>
      </c>
      <c r="H320" s="1" t="s">
        <v>0</v>
      </c>
      <c r="I320" s="1" t="s">
        <v>0</v>
      </c>
      <c r="J320" s="1" t="s">
        <v>0</v>
      </c>
      <c r="K320" s="1" t="s">
        <v>0</v>
      </c>
      <c r="L320" s="1" t="s">
        <v>0</v>
      </c>
      <c r="M320" s="1" t="s">
        <v>0</v>
      </c>
      <c r="N320" s="1" t="s">
        <v>0</v>
      </c>
      <c r="O320" s="1" t="s">
        <v>0</v>
      </c>
      <c r="P320" s="1" t="s">
        <v>0</v>
      </c>
      <c r="Q320" s="1" t="s">
        <v>0</v>
      </c>
      <c r="R320" s="1" t="s">
        <v>0</v>
      </c>
      <c r="S320" s="1" t="s">
        <v>0</v>
      </c>
      <c r="T320" s="1" t="s">
        <v>0</v>
      </c>
      <c r="U320" s="1" t="s">
        <v>0</v>
      </c>
      <c r="V320" s="1" t="s">
        <v>0</v>
      </c>
      <c r="W320" s="1" t="s">
        <v>0</v>
      </c>
      <c r="X320" s="1" t="s">
        <v>0</v>
      </c>
      <c r="Y320" s="1" t="s">
        <v>0</v>
      </c>
      <c r="Z320" s="1" t="s">
        <v>0</v>
      </c>
      <c r="AA320" s="1" t="s">
        <v>0</v>
      </c>
      <c r="AB320" s="1" t="s">
        <v>0</v>
      </c>
      <c r="AC320" s="1" t="s">
        <v>0</v>
      </c>
      <c r="AD320" s="1" t="s">
        <v>0</v>
      </c>
      <c r="AE320" s="1" t="s">
        <v>0</v>
      </c>
      <c r="AF320" s="1" t="s">
        <v>0</v>
      </c>
      <c r="AG320" s="1" t="s">
        <v>0</v>
      </c>
      <c r="AH320" s="1" t="s">
        <v>0</v>
      </c>
      <c r="AI320" s="1" t="s">
        <v>0</v>
      </c>
      <c r="AJ320" s="1" t="s">
        <v>0</v>
      </c>
      <c r="AK320" s="1" t="s">
        <v>0</v>
      </c>
      <c r="AL320" s="1" t="s">
        <v>0</v>
      </c>
      <c r="AM320" s="1" t="s">
        <v>0</v>
      </c>
      <c r="AN320" s="1" t="s">
        <v>0</v>
      </c>
      <c r="AO320" s="1" t="s">
        <v>0</v>
      </c>
      <c r="AP320" s="1" t="s">
        <v>0</v>
      </c>
      <c r="AQ320" s="1" t="s">
        <v>0</v>
      </c>
      <c r="AR320" s="1" t="s">
        <v>0</v>
      </c>
      <c r="AS320" s="1" t="s">
        <v>0</v>
      </c>
      <c r="AT320" s="1" t="s">
        <v>0</v>
      </c>
      <c r="AU320" s="1" t="s">
        <v>0</v>
      </c>
      <c r="AV320" s="1" t="s">
        <v>0</v>
      </c>
      <c r="AW320" s="1" t="s">
        <v>0</v>
      </c>
      <c r="AX320" s="1" t="s">
        <v>0</v>
      </c>
      <c r="AY320" s="1" t="s">
        <v>0</v>
      </c>
      <c r="AZ320" s="1" t="s">
        <v>0</v>
      </c>
      <c r="BA320" s="1" t="s">
        <v>0</v>
      </c>
      <c r="BB320" s="1" t="s">
        <v>0</v>
      </c>
      <c r="BC320" s="1" t="s">
        <v>0</v>
      </c>
      <c r="BD320" s="1" t="s">
        <v>0</v>
      </c>
      <c r="BE320" s="1" t="s">
        <v>0</v>
      </c>
      <c r="BF320" s="1" t="s">
        <v>0</v>
      </c>
      <c r="BG320" s="1" t="s">
        <v>0</v>
      </c>
      <c r="BH320" s="1" t="s">
        <v>0</v>
      </c>
      <c r="BI320" s="1" t="s">
        <v>0</v>
      </c>
      <c r="BJ320" s="1" t="s">
        <v>0</v>
      </c>
      <c r="BK320" s="1" t="s">
        <v>0</v>
      </c>
    </row>
    <row r="321" spans="1:63">
      <c r="A321" s="4" t="s">
        <v>1950</v>
      </c>
      <c r="B321" s="4" t="s">
        <v>1391</v>
      </c>
      <c r="C321" s="4" t="s">
        <v>1392</v>
      </c>
      <c r="D321" s="1">
        <v>2137.60702310426</v>
      </c>
      <c r="E321" s="1">
        <v>4092.9032322159301</v>
      </c>
      <c r="F321" s="1">
        <v>18677.327978349102</v>
      </c>
      <c r="G321" s="1">
        <v>10426.8808005597</v>
      </c>
      <c r="H321" s="1">
        <v>14715.6555098027</v>
      </c>
      <c r="I321" s="1">
        <v>3129.3862188865901</v>
      </c>
      <c r="J321" s="1">
        <v>6789.4520470750103</v>
      </c>
      <c r="K321" s="1">
        <v>14083.0026817735</v>
      </c>
      <c r="L321" s="1">
        <v>8395.8312011310609</v>
      </c>
      <c r="M321" s="1">
        <v>5182.4707787695397</v>
      </c>
      <c r="N321" s="1">
        <v>15154.8197474547</v>
      </c>
      <c r="O321" s="1">
        <v>13846.765267028</v>
      </c>
      <c r="P321" s="1">
        <v>15691.1481860323</v>
      </c>
      <c r="Q321" s="1">
        <v>5306.0222306219403</v>
      </c>
      <c r="R321" s="1">
        <v>13762.343077375899</v>
      </c>
      <c r="S321" s="1">
        <v>27529.0486074492</v>
      </c>
      <c r="T321" s="1">
        <v>13728.836040492901</v>
      </c>
      <c r="U321" s="1">
        <v>14136.8852621758</v>
      </c>
      <c r="V321" s="1">
        <v>23694.596250464499</v>
      </c>
      <c r="W321" s="1">
        <v>5218.1476116465201</v>
      </c>
      <c r="X321" s="1">
        <v>15033.373605869099</v>
      </c>
      <c r="Y321" s="1">
        <v>18384.175898022298</v>
      </c>
      <c r="Z321" s="1">
        <v>9308.9492225102094</v>
      </c>
      <c r="AA321" s="1">
        <v>7066.14314497335</v>
      </c>
      <c r="AB321" s="1">
        <v>11478.649367568099</v>
      </c>
      <c r="AC321" s="1">
        <v>5429.2609944106398</v>
      </c>
      <c r="AD321" s="1">
        <v>10421.6191704541</v>
      </c>
      <c r="AE321" s="1">
        <v>4683.3741797015</v>
      </c>
      <c r="AF321" s="1">
        <v>13593.0701668518</v>
      </c>
      <c r="AG321" s="1">
        <v>14586.003427348</v>
      </c>
      <c r="AH321" s="1">
        <v>14706.9858883856</v>
      </c>
      <c r="AI321" s="1">
        <v>17139.833148081801</v>
      </c>
      <c r="AJ321" s="1">
        <v>11146.640463649101</v>
      </c>
      <c r="AK321" s="1">
        <v>20864.786177694601</v>
      </c>
      <c r="AL321" s="1">
        <v>11793.1288737672</v>
      </c>
      <c r="AM321" s="1">
        <v>11822.5838158153</v>
      </c>
      <c r="AN321" s="1">
        <v>20829.476806414601</v>
      </c>
      <c r="AO321" s="1">
        <v>12715.3157289262</v>
      </c>
      <c r="AP321" s="1">
        <v>19918.327202133602</v>
      </c>
      <c r="AQ321" s="1">
        <v>11881.028665125599</v>
      </c>
      <c r="AR321" s="1">
        <v>28372.180379200901</v>
      </c>
      <c r="AS321" s="1">
        <v>29744.716252257102</v>
      </c>
      <c r="AT321" s="1">
        <v>39281.301739372997</v>
      </c>
      <c r="AU321" s="1">
        <v>36813.692555264002</v>
      </c>
      <c r="AV321" s="1">
        <v>24255.866835743302</v>
      </c>
      <c r="AW321" s="1">
        <v>30802.424214444</v>
      </c>
      <c r="AX321" s="1">
        <v>27968.318203014402</v>
      </c>
      <c r="AY321" s="1">
        <v>30919.492239036099</v>
      </c>
      <c r="AZ321" s="1">
        <v>36433.048797084302</v>
      </c>
      <c r="BA321" s="1">
        <v>31452.431110883099</v>
      </c>
      <c r="BB321" s="1">
        <v>39732.275388052403</v>
      </c>
      <c r="BC321" s="1">
        <v>21248.0916418095</v>
      </c>
      <c r="BD321" s="1">
        <v>26652.028756957901</v>
      </c>
      <c r="BE321" s="1">
        <v>23966.084049670899</v>
      </c>
      <c r="BF321" s="1">
        <v>24097.573442900699</v>
      </c>
      <c r="BG321" s="1">
        <v>29825.661112353799</v>
      </c>
      <c r="BH321" s="1">
        <v>25523.4057663434</v>
      </c>
      <c r="BI321" s="1">
        <v>31322.832339678502</v>
      </c>
      <c r="BJ321" s="1">
        <v>16429.394414517701</v>
      </c>
      <c r="BK321" s="1">
        <v>18179.444444779099</v>
      </c>
    </row>
    <row r="322" spans="1:63">
      <c r="A322" s="4" t="s">
        <v>1951</v>
      </c>
      <c r="B322" s="4" t="s">
        <v>1395</v>
      </c>
      <c r="C322" s="4" t="s">
        <v>1396</v>
      </c>
      <c r="D322" s="1">
        <v>235506.934522931</v>
      </c>
      <c r="E322" s="1">
        <v>465224.97379786702</v>
      </c>
      <c r="F322" s="1">
        <v>2982548.9113733498</v>
      </c>
      <c r="G322" s="1">
        <v>1457905.3116800201</v>
      </c>
      <c r="H322" s="1">
        <v>2197485.6959957401</v>
      </c>
      <c r="I322" s="1">
        <v>441305.88112097298</v>
      </c>
      <c r="J322" s="1">
        <v>886375.84866114997</v>
      </c>
      <c r="K322" s="1">
        <v>1766337.3364110901</v>
      </c>
      <c r="L322" s="1">
        <v>868250.99923672201</v>
      </c>
      <c r="M322" s="1">
        <v>625204.70110932703</v>
      </c>
      <c r="N322" s="1">
        <v>2026968.3393582001</v>
      </c>
      <c r="O322" s="1">
        <v>2029250.15894321</v>
      </c>
      <c r="P322" s="1">
        <v>2214194.3006132301</v>
      </c>
      <c r="Q322" s="1">
        <v>556021.04527742905</v>
      </c>
      <c r="R322" s="1">
        <v>2493009.94531328</v>
      </c>
      <c r="S322" s="1">
        <v>3495552.6150539499</v>
      </c>
      <c r="T322" s="1">
        <v>2120832.00647126</v>
      </c>
      <c r="U322" s="1">
        <v>2490379.78348734</v>
      </c>
      <c r="V322" s="1">
        <v>3738478.13180986</v>
      </c>
      <c r="W322" s="1">
        <v>922549.52891018696</v>
      </c>
      <c r="X322" s="1">
        <v>2508242.6025982699</v>
      </c>
      <c r="Y322" s="1">
        <v>2998250.8749604598</v>
      </c>
      <c r="Z322" s="1">
        <v>1309336.7150220701</v>
      </c>
      <c r="AA322" s="1">
        <v>815190.27333693102</v>
      </c>
      <c r="AB322" s="1">
        <v>1378571.4722346801</v>
      </c>
      <c r="AC322" s="1">
        <v>805634.78586033406</v>
      </c>
      <c r="AD322" s="1">
        <v>1556507.3627372901</v>
      </c>
      <c r="AE322" s="1">
        <v>596550.36452948302</v>
      </c>
      <c r="AF322" s="1">
        <v>2132608.5963884401</v>
      </c>
      <c r="AG322" s="1">
        <v>2313482.0937726102</v>
      </c>
      <c r="AH322" s="1">
        <v>1912304.27375224</v>
      </c>
      <c r="AI322" s="1">
        <v>2387410.93264814</v>
      </c>
      <c r="AJ322" s="1">
        <v>1400562.2432430401</v>
      </c>
      <c r="AK322" s="1">
        <v>2716113.9220270198</v>
      </c>
      <c r="AL322" s="1">
        <v>1614815.15503854</v>
      </c>
      <c r="AM322" s="1">
        <v>1763006.96687168</v>
      </c>
      <c r="AN322" s="1">
        <v>3169140.9849173902</v>
      </c>
      <c r="AO322" s="1">
        <v>1992501.0194999001</v>
      </c>
      <c r="AP322" s="1">
        <v>2781671.1780080302</v>
      </c>
      <c r="AQ322" s="1">
        <v>1487379.5623145199</v>
      </c>
      <c r="AR322" s="1">
        <v>4188976.7309682001</v>
      </c>
      <c r="AS322" s="1">
        <v>4771074.1362196198</v>
      </c>
      <c r="AT322" s="1">
        <v>5705768.4948670901</v>
      </c>
      <c r="AU322" s="1">
        <v>5607177.5893570101</v>
      </c>
      <c r="AV322" s="1">
        <v>3528233.4134612302</v>
      </c>
      <c r="AW322" s="1">
        <v>4278404.9858708</v>
      </c>
      <c r="AX322" s="1">
        <v>4234637.99464106</v>
      </c>
      <c r="AY322" s="1">
        <v>4343669.80495953</v>
      </c>
      <c r="AZ322" s="1">
        <v>5241573.0404560799</v>
      </c>
      <c r="BA322" s="1">
        <v>4153378.9899745202</v>
      </c>
      <c r="BB322" s="1">
        <v>5811129.8815495502</v>
      </c>
      <c r="BC322" s="1">
        <v>2894457.6940063098</v>
      </c>
      <c r="BD322" s="1">
        <v>4028714.2584968698</v>
      </c>
      <c r="BE322" s="1">
        <v>3533128.1638148702</v>
      </c>
      <c r="BF322" s="1">
        <v>3644637.48998489</v>
      </c>
      <c r="BG322" s="1">
        <v>4849380.05133502</v>
      </c>
      <c r="BH322" s="1">
        <v>4333182.5574348001</v>
      </c>
      <c r="BI322" s="1">
        <v>5116513.0707054203</v>
      </c>
      <c r="BJ322" s="1">
        <v>2114432.2854782701</v>
      </c>
      <c r="BK322" s="1">
        <v>2704865.9565615202</v>
      </c>
    </row>
    <row r="323" spans="1:63">
      <c r="A323" s="4" t="s">
        <v>1952</v>
      </c>
      <c r="B323" s="4" t="s">
        <v>1400</v>
      </c>
      <c r="C323" s="4" t="s">
        <v>1401</v>
      </c>
      <c r="D323" s="1" t="s">
        <v>0</v>
      </c>
      <c r="E323" s="1" t="s">
        <v>0</v>
      </c>
      <c r="F323" s="1" t="s">
        <v>0</v>
      </c>
      <c r="G323" s="1" t="s">
        <v>0</v>
      </c>
      <c r="H323" s="1" t="s">
        <v>0</v>
      </c>
      <c r="I323" s="1" t="s">
        <v>0</v>
      </c>
      <c r="J323" s="1" t="s">
        <v>0</v>
      </c>
      <c r="K323" s="1" t="s">
        <v>0</v>
      </c>
      <c r="L323" s="1" t="s">
        <v>0</v>
      </c>
      <c r="M323" s="1" t="s">
        <v>0</v>
      </c>
      <c r="N323" s="1" t="s">
        <v>0</v>
      </c>
      <c r="O323" s="1" t="s">
        <v>0</v>
      </c>
      <c r="P323" s="1" t="s">
        <v>0</v>
      </c>
      <c r="Q323" s="1" t="s">
        <v>0</v>
      </c>
      <c r="R323" s="1" t="s">
        <v>0</v>
      </c>
      <c r="S323" s="1" t="s">
        <v>0</v>
      </c>
      <c r="T323" s="1" t="s">
        <v>0</v>
      </c>
      <c r="U323" s="1" t="s">
        <v>0</v>
      </c>
      <c r="V323" s="1" t="s">
        <v>0</v>
      </c>
      <c r="W323" s="1" t="s">
        <v>0</v>
      </c>
      <c r="X323" s="1" t="s">
        <v>0</v>
      </c>
      <c r="Y323" s="1" t="s">
        <v>0</v>
      </c>
      <c r="Z323" s="1" t="s">
        <v>0</v>
      </c>
      <c r="AA323" s="1" t="s">
        <v>0</v>
      </c>
      <c r="AB323" s="1" t="s">
        <v>0</v>
      </c>
      <c r="AC323" s="1" t="s">
        <v>0</v>
      </c>
      <c r="AD323" s="1" t="s">
        <v>0</v>
      </c>
      <c r="AE323" s="1" t="s">
        <v>0</v>
      </c>
      <c r="AF323" s="1" t="s">
        <v>0</v>
      </c>
      <c r="AG323" s="1" t="s">
        <v>0</v>
      </c>
      <c r="AH323" s="1" t="s">
        <v>0</v>
      </c>
      <c r="AI323" s="1" t="s">
        <v>0</v>
      </c>
      <c r="AJ323" s="1" t="s">
        <v>0</v>
      </c>
      <c r="AK323" s="1" t="s">
        <v>0</v>
      </c>
      <c r="AL323" s="1" t="s">
        <v>0</v>
      </c>
      <c r="AM323" s="1" t="s">
        <v>0</v>
      </c>
      <c r="AN323" s="1" t="s">
        <v>0</v>
      </c>
      <c r="AO323" s="1" t="s">
        <v>0</v>
      </c>
      <c r="AP323" s="1" t="s">
        <v>0</v>
      </c>
      <c r="AQ323" s="1" t="s">
        <v>0</v>
      </c>
      <c r="AR323" s="1" t="s">
        <v>0</v>
      </c>
      <c r="AS323" s="1" t="s">
        <v>0</v>
      </c>
      <c r="AT323" s="1" t="s">
        <v>0</v>
      </c>
      <c r="AU323" s="1" t="s">
        <v>0</v>
      </c>
      <c r="AV323" s="1" t="s">
        <v>0</v>
      </c>
      <c r="AW323" s="1" t="s">
        <v>0</v>
      </c>
      <c r="AX323" s="1" t="s">
        <v>0</v>
      </c>
      <c r="AY323" s="1" t="s">
        <v>0</v>
      </c>
      <c r="AZ323" s="1" t="s">
        <v>0</v>
      </c>
      <c r="BA323" s="1" t="s">
        <v>0</v>
      </c>
      <c r="BB323" s="1" t="s">
        <v>0</v>
      </c>
      <c r="BC323" s="1" t="s">
        <v>0</v>
      </c>
      <c r="BD323" s="1" t="s">
        <v>0</v>
      </c>
      <c r="BE323" s="1" t="s">
        <v>0</v>
      </c>
      <c r="BF323" s="1" t="s">
        <v>0</v>
      </c>
      <c r="BG323" s="1" t="s">
        <v>0</v>
      </c>
      <c r="BH323" s="1" t="s">
        <v>0</v>
      </c>
      <c r="BI323" s="1" t="s">
        <v>0</v>
      </c>
      <c r="BJ323" s="1" t="s">
        <v>0</v>
      </c>
      <c r="BK323" s="1" t="s">
        <v>0</v>
      </c>
    </row>
    <row r="324" spans="1:63">
      <c r="A324" s="4" t="s">
        <v>1953</v>
      </c>
      <c r="B324" s="4" t="s">
        <v>1405</v>
      </c>
      <c r="C324" s="4" t="s">
        <v>1406</v>
      </c>
      <c r="D324" s="1" t="s">
        <v>0</v>
      </c>
      <c r="E324" s="1" t="s">
        <v>0</v>
      </c>
      <c r="F324" s="1" t="s">
        <v>0</v>
      </c>
      <c r="G324" s="1" t="s">
        <v>0</v>
      </c>
      <c r="H324" s="1" t="s">
        <v>0</v>
      </c>
      <c r="I324" s="1" t="s">
        <v>0</v>
      </c>
      <c r="J324" s="1" t="s">
        <v>0</v>
      </c>
      <c r="K324" s="1" t="s">
        <v>0</v>
      </c>
      <c r="L324" s="1" t="s">
        <v>0</v>
      </c>
      <c r="M324" s="1" t="s">
        <v>0</v>
      </c>
      <c r="N324" s="1" t="s">
        <v>0</v>
      </c>
      <c r="O324" s="1" t="s">
        <v>0</v>
      </c>
      <c r="P324" s="1" t="s">
        <v>0</v>
      </c>
      <c r="Q324" s="1" t="s">
        <v>0</v>
      </c>
      <c r="R324" s="1" t="s">
        <v>0</v>
      </c>
      <c r="S324" s="1" t="s">
        <v>0</v>
      </c>
      <c r="T324" s="1" t="s">
        <v>0</v>
      </c>
      <c r="U324" s="1" t="s">
        <v>0</v>
      </c>
      <c r="V324" s="1" t="s">
        <v>0</v>
      </c>
      <c r="W324" s="1" t="s">
        <v>0</v>
      </c>
      <c r="X324" s="1" t="s">
        <v>0</v>
      </c>
      <c r="Y324" s="1" t="s">
        <v>0</v>
      </c>
      <c r="Z324" s="1" t="s">
        <v>0</v>
      </c>
      <c r="AA324" s="1" t="s">
        <v>0</v>
      </c>
      <c r="AB324" s="1" t="s">
        <v>0</v>
      </c>
      <c r="AC324" s="1" t="s">
        <v>0</v>
      </c>
      <c r="AD324" s="1" t="s">
        <v>0</v>
      </c>
      <c r="AE324" s="1" t="s">
        <v>0</v>
      </c>
      <c r="AF324" s="1" t="s">
        <v>0</v>
      </c>
      <c r="AG324" s="1" t="s">
        <v>0</v>
      </c>
      <c r="AH324" s="1" t="s">
        <v>0</v>
      </c>
      <c r="AI324" s="1" t="s">
        <v>0</v>
      </c>
      <c r="AJ324" s="1" t="s">
        <v>0</v>
      </c>
      <c r="AK324" s="1" t="s">
        <v>0</v>
      </c>
      <c r="AL324" s="1" t="s">
        <v>0</v>
      </c>
      <c r="AM324" s="1" t="s">
        <v>0</v>
      </c>
      <c r="AN324" s="1" t="s">
        <v>0</v>
      </c>
      <c r="AO324" s="1" t="s">
        <v>0</v>
      </c>
      <c r="AP324" s="1" t="s">
        <v>0</v>
      </c>
      <c r="AQ324" s="1" t="s">
        <v>0</v>
      </c>
      <c r="AR324" s="1" t="s">
        <v>0</v>
      </c>
      <c r="AS324" s="1" t="s">
        <v>0</v>
      </c>
      <c r="AT324" s="1" t="s">
        <v>0</v>
      </c>
      <c r="AU324" s="1" t="s">
        <v>0</v>
      </c>
      <c r="AV324" s="1" t="s">
        <v>0</v>
      </c>
      <c r="AW324" s="1" t="s">
        <v>0</v>
      </c>
      <c r="AX324" s="1" t="s">
        <v>0</v>
      </c>
      <c r="AY324" s="1" t="s">
        <v>0</v>
      </c>
      <c r="AZ324" s="1" t="s">
        <v>0</v>
      </c>
      <c r="BA324" s="1" t="s">
        <v>0</v>
      </c>
      <c r="BB324" s="1" t="s">
        <v>0</v>
      </c>
      <c r="BC324" s="1" t="s">
        <v>0</v>
      </c>
      <c r="BD324" s="1" t="s">
        <v>0</v>
      </c>
      <c r="BE324" s="1" t="s">
        <v>0</v>
      </c>
      <c r="BF324" s="1" t="s">
        <v>0</v>
      </c>
      <c r="BG324" s="1" t="s">
        <v>0</v>
      </c>
      <c r="BH324" s="1" t="s">
        <v>0</v>
      </c>
      <c r="BI324" s="1" t="s">
        <v>0</v>
      </c>
      <c r="BJ324" s="1" t="s">
        <v>0</v>
      </c>
      <c r="BK324" s="1" t="s">
        <v>0</v>
      </c>
    </row>
    <row r="325" spans="1:63">
      <c r="A325" s="4" t="s">
        <v>1954</v>
      </c>
      <c r="B325" s="4" t="s">
        <v>1410</v>
      </c>
      <c r="C325" s="4" t="s">
        <v>1411</v>
      </c>
      <c r="D325" s="1" t="s">
        <v>0</v>
      </c>
      <c r="E325" s="1" t="s">
        <v>0</v>
      </c>
      <c r="F325" s="1" t="s">
        <v>0</v>
      </c>
      <c r="G325" s="1" t="s">
        <v>0</v>
      </c>
      <c r="H325" s="1" t="s">
        <v>0</v>
      </c>
      <c r="I325" s="1" t="s">
        <v>0</v>
      </c>
      <c r="J325" s="1" t="s">
        <v>0</v>
      </c>
      <c r="K325" s="1" t="s">
        <v>0</v>
      </c>
      <c r="L325" s="1" t="s">
        <v>0</v>
      </c>
      <c r="M325" s="1" t="s">
        <v>0</v>
      </c>
      <c r="N325" s="1" t="s">
        <v>0</v>
      </c>
      <c r="O325" s="1" t="s">
        <v>0</v>
      </c>
      <c r="P325" s="1" t="s">
        <v>0</v>
      </c>
      <c r="Q325" s="1" t="s">
        <v>0</v>
      </c>
      <c r="R325" s="1" t="s">
        <v>0</v>
      </c>
      <c r="S325" s="1" t="s">
        <v>0</v>
      </c>
      <c r="T325" s="1" t="s">
        <v>0</v>
      </c>
      <c r="U325" s="1" t="s">
        <v>0</v>
      </c>
      <c r="V325" s="1" t="s">
        <v>0</v>
      </c>
      <c r="W325" s="1" t="s">
        <v>0</v>
      </c>
      <c r="X325" s="1" t="s">
        <v>0</v>
      </c>
      <c r="Y325" s="1" t="s">
        <v>0</v>
      </c>
      <c r="Z325" s="1" t="s">
        <v>0</v>
      </c>
      <c r="AA325" s="1" t="s">
        <v>0</v>
      </c>
      <c r="AB325" s="1" t="s">
        <v>0</v>
      </c>
      <c r="AC325" s="1" t="s">
        <v>0</v>
      </c>
      <c r="AD325" s="1" t="s">
        <v>0</v>
      </c>
      <c r="AE325" s="1" t="s">
        <v>0</v>
      </c>
      <c r="AF325" s="1" t="s">
        <v>0</v>
      </c>
      <c r="AG325" s="1" t="s">
        <v>0</v>
      </c>
      <c r="AH325" s="1" t="s">
        <v>0</v>
      </c>
      <c r="AI325" s="1" t="s">
        <v>0</v>
      </c>
      <c r="AJ325" s="1" t="s">
        <v>0</v>
      </c>
      <c r="AK325" s="1" t="s">
        <v>0</v>
      </c>
      <c r="AL325" s="1" t="s">
        <v>0</v>
      </c>
      <c r="AM325" s="1" t="s">
        <v>0</v>
      </c>
      <c r="AN325" s="1" t="s">
        <v>0</v>
      </c>
      <c r="AO325" s="1" t="s">
        <v>0</v>
      </c>
      <c r="AP325" s="1" t="s">
        <v>0</v>
      </c>
      <c r="AQ325" s="1" t="s">
        <v>0</v>
      </c>
      <c r="AR325" s="1" t="s">
        <v>0</v>
      </c>
      <c r="AS325" s="1" t="s">
        <v>0</v>
      </c>
      <c r="AT325" s="1" t="s">
        <v>0</v>
      </c>
      <c r="AU325" s="1" t="s">
        <v>0</v>
      </c>
      <c r="AV325" s="1" t="s">
        <v>0</v>
      </c>
      <c r="AW325" s="1" t="s">
        <v>0</v>
      </c>
      <c r="AX325" s="1" t="s">
        <v>0</v>
      </c>
      <c r="AY325" s="1" t="s">
        <v>0</v>
      </c>
      <c r="AZ325" s="1" t="s">
        <v>0</v>
      </c>
      <c r="BA325" s="1" t="s">
        <v>0</v>
      </c>
      <c r="BB325" s="1" t="s">
        <v>0</v>
      </c>
      <c r="BC325" s="1" t="s">
        <v>0</v>
      </c>
      <c r="BD325" s="1" t="s">
        <v>0</v>
      </c>
      <c r="BE325" s="1" t="s">
        <v>0</v>
      </c>
      <c r="BF325" s="1" t="s">
        <v>0</v>
      </c>
      <c r="BG325" s="1" t="s">
        <v>0</v>
      </c>
      <c r="BH325" s="1" t="s">
        <v>0</v>
      </c>
      <c r="BI325" s="1" t="s">
        <v>0</v>
      </c>
      <c r="BJ325" s="1" t="s">
        <v>0</v>
      </c>
      <c r="BK325" s="1" t="s">
        <v>0</v>
      </c>
    </row>
    <row r="326" spans="1:63">
      <c r="A326" s="4" t="s">
        <v>1955</v>
      </c>
      <c r="B326" s="4" t="s">
        <v>1415</v>
      </c>
      <c r="C326" s="4" t="s">
        <v>1416</v>
      </c>
      <c r="D326" s="1" t="s">
        <v>0</v>
      </c>
      <c r="E326" s="1" t="s">
        <v>0</v>
      </c>
      <c r="F326" s="1" t="s">
        <v>0</v>
      </c>
      <c r="G326" s="1" t="s">
        <v>0</v>
      </c>
      <c r="H326" s="1" t="s">
        <v>0</v>
      </c>
      <c r="I326" s="1" t="s">
        <v>0</v>
      </c>
      <c r="J326" s="1" t="s">
        <v>0</v>
      </c>
      <c r="K326" s="1" t="s">
        <v>0</v>
      </c>
      <c r="L326" s="1" t="s">
        <v>0</v>
      </c>
      <c r="M326" s="1" t="s">
        <v>0</v>
      </c>
      <c r="N326" s="1" t="s">
        <v>0</v>
      </c>
      <c r="O326" s="1" t="s">
        <v>0</v>
      </c>
      <c r="P326" s="1" t="s">
        <v>0</v>
      </c>
      <c r="Q326" s="1" t="s">
        <v>0</v>
      </c>
      <c r="R326" s="1" t="s">
        <v>0</v>
      </c>
      <c r="S326" s="1" t="s">
        <v>0</v>
      </c>
      <c r="T326" s="1" t="s">
        <v>0</v>
      </c>
      <c r="U326" s="1" t="s">
        <v>0</v>
      </c>
      <c r="V326" s="1" t="s">
        <v>0</v>
      </c>
      <c r="W326" s="1" t="s">
        <v>0</v>
      </c>
      <c r="X326" s="1" t="s">
        <v>0</v>
      </c>
      <c r="Y326" s="1" t="s">
        <v>0</v>
      </c>
      <c r="Z326" s="1" t="s">
        <v>0</v>
      </c>
      <c r="AA326" s="1" t="s">
        <v>0</v>
      </c>
      <c r="AB326" s="1" t="s">
        <v>0</v>
      </c>
      <c r="AC326" s="1" t="s">
        <v>0</v>
      </c>
      <c r="AD326" s="1" t="s">
        <v>0</v>
      </c>
      <c r="AE326" s="1" t="s">
        <v>0</v>
      </c>
      <c r="AF326" s="1" t="s">
        <v>0</v>
      </c>
      <c r="AG326" s="1" t="s">
        <v>0</v>
      </c>
      <c r="AH326" s="1" t="s">
        <v>0</v>
      </c>
      <c r="AI326" s="1" t="s">
        <v>0</v>
      </c>
      <c r="AJ326" s="1" t="s">
        <v>0</v>
      </c>
      <c r="AK326" s="1" t="s">
        <v>0</v>
      </c>
      <c r="AL326" s="1" t="s">
        <v>0</v>
      </c>
      <c r="AM326" s="1" t="s">
        <v>0</v>
      </c>
      <c r="AN326" s="1" t="s">
        <v>0</v>
      </c>
      <c r="AO326" s="1" t="s">
        <v>0</v>
      </c>
      <c r="AP326" s="1" t="s">
        <v>0</v>
      </c>
      <c r="AQ326" s="1" t="s">
        <v>0</v>
      </c>
      <c r="AR326" s="1" t="s">
        <v>0</v>
      </c>
      <c r="AS326" s="1" t="s">
        <v>0</v>
      </c>
      <c r="AT326" s="1" t="s">
        <v>0</v>
      </c>
      <c r="AU326" s="1" t="s">
        <v>0</v>
      </c>
      <c r="AV326" s="1" t="s">
        <v>0</v>
      </c>
      <c r="AW326" s="1" t="s">
        <v>0</v>
      </c>
      <c r="AX326" s="1" t="s">
        <v>0</v>
      </c>
      <c r="AY326" s="1" t="s">
        <v>0</v>
      </c>
      <c r="AZ326" s="1" t="s">
        <v>0</v>
      </c>
      <c r="BA326" s="1" t="s">
        <v>0</v>
      </c>
      <c r="BB326" s="1" t="s">
        <v>0</v>
      </c>
      <c r="BC326" s="1" t="s">
        <v>0</v>
      </c>
      <c r="BD326" s="1" t="s">
        <v>0</v>
      </c>
      <c r="BE326" s="1" t="s">
        <v>0</v>
      </c>
      <c r="BF326" s="1" t="s">
        <v>0</v>
      </c>
      <c r="BG326" s="1" t="s">
        <v>0</v>
      </c>
      <c r="BH326" s="1" t="s">
        <v>0</v>
      </c>
      <c r="BI326" s="1" t="s">
        <v>0</v>
      </c>
      <c r="BJ326" s="1" t="s">
        <v>0</v>
      </c>
      <c r="BK326" s="1" t="s">
        <v>0</v>
      </c>
    </row>
    <row r="327" spans="1:63">
      <c r="A327" s="4" t="s">
        <v>1956</v>
      </c>
      <c r="B327" s="4" t="s">
        <v>1419</v>
      </c>
      <c r="C327" s="4" t="s">
        <v>1420</v>
      </c>
      <c r="D327" s="1">
        <v>19212.843477084301</v>
      </c>
      <c r="E327" s="1">
        <v>29403.835438193099</v>
      </c>
      <c r="F327" s="1">
        <v>16026.3771208872</v>
      </c>
      <c r="G327" s="1">
        <v>17887.870979685002</v>
      </c>
      <c r="H327" s="1">
        <v>19539.1639912514</v>
      </c>
      <c r="I327" s="1">
        <v>23188.998034598</v>
      </c>
      <c r="J327" s="1">
        <v>16776.238997670702</v>
      </c>
      <c r="K327" s="1">
        <v>18467.948265115301</v>
      </c>
      <c r="L327" s="1">
        <v>30905.7986119868</v>
      </c>
      <c r="M327" s="1">
        <v>31036.062890853402</v>
      </c>
      <c r="N327" s="1">
        <v>38317.737281239097</v>
      </c>
      <c r="O327" s="1">
        <v>16381.380185839</v>
      </c>
      <c r="P327" s="1">
        <v>17537.6948015585</v>
      </c>
      <c r="Q327" s="1">
        <v>35660.933771399497</v>
      </c>
      <c r="R327" s="1">
        <v>19676.6859846509</v>
      </c>
      <c r="S327" s="1">
        <v>18920.417641420401</v>
      </c>
      <c r="T327" s="1">
        <v>22476.273260603401</v>
      </c>
      <c r="U327" s="1">
        <v>21282.964809607402</v>
      </c>
      <c r="V327" s="1">
        <v>19939.3652981019</v>
      </c>
      <c r="W327" s="1">
        <v>31655.255395102598</v>
      </c>
      <c r="X327" s="1">
        <v>21402.9579934629</v>
      </c>
      <c r="Y327" s="1">
        <v>20340.963697941701</v>
      </c>
      <c r="Z327" s="1">
        <v>39820.488301653801</v>
      </c>
      <c r="AA327" s="1">
        <v>40344.123105168903</v>
      </c>
      <c r="AB327" s="1">
        <v>20592.958587755798</v>
      </c>
      <c r="AC327" s="1">
        <v>28761.757345285801</v>
      </c>
      <c r="AD327" s="1">
        <v>35784.162800340702</v>
      </c>
      <c r="AE327" s="1">
        <v>31886.851879820701</v>
      </c>
      <c r="AF327" s="1">
        <v>23736.081690008101</v>
      </c>
      <c r="AG327" s="1">
        <v>23051.124464291501</v>
      </c>
      <c r="AH327" s="1">
        <v>30577.689985719</v>
      </c>
      <c r="AI327" s="1">
        <v>28446.998129359501</v>
      </c>
      <c r="AJ327" s="1">
        <v>44550.135357626001</v>
      </c>
      <c r="AK327" s="1">
        <v>26163.3927378156</v>
      </c>
      <c r="AL327" s="1">
        <v>49015.386266381</v>
      </c>
      <c r="AM327" s="1">
        <v>30152.4557663792</v>
      </c>
      <c r="AN327" s="1">
        <v>32004.7642822446</v>
      </c>
      <c r="AO327" s="1">
        <v>30003.9146384868</v>
      </c>
      <c r="AP327" s="1">
        <v>27217.7644452723</v>
      </c>
      <c r="AQ327" s="1">
        <v>47227.4401883518</v>
      </c>
      <c r="AR327" s="1">
        <v>29096.983932858198</v>
      </c>
      <c r="AS327" s="1">
        <v>27203.092971283499</v>
      </c>
      <c r="AT327" s="1">
        <v>30406.747933736198</v>
      </c>
      <c r="AU327" s="1">
        <v>23296.425671395999</v>
      </c>
      <c r="AV327" s="1">
        <v>42671.939596928103</v>
      </c>
      <c r="AW327" s="1">
        <v>31471.236381962401</v>
      </c>
      <c r="AX327" s="1">
        <v>34519.840359047703</v>
      </c>
      <c r="AY327" s="1">
        <v>28286.969915657599</v>
      </c>
      <c r="AZ327" s="1">
        <v>25327.460937197</v>
      </c>
      <c r="BA327" s="1">
        <v>53146.687548041002</v>
      </c>
      <c r="BB327" s="1">
        <v>25782.322436791801</v>
      </c>
      <c r="BC327" s="1">
        <v>35695.968836314903</v>
      </c>
      <c r="BD327" s="1">
        <v>20914.556231509599</v>
      </c>
      <c r="BE327" s="1">
        <v>42786.885597474902</v>
      </c>
      <c r="BF327" s="1">
        <v>33495.472124300402</v>
      </c>
      <c r="BG327" s="1">
        <v>23319.3605059443</v>
      </c>
      <c r="BH327" s="1">
        <v>23594.181819606099</v>
      </c>
      <c r="BI327" s="1">
        <v>40354.589236670399</v>
      </c>
      <c r="BJ327" s="1">
        <v>22123.931351178198</v>
      </c>
      <c r="BK327" s="1">
        <v>30885.637297404501</v>
      </c>
    </row>
    <row r="328" spans="1:63">
      <c r="A328" s="4" t="s">
        <v>1957</v>
      </c>
      <c r="B328" s="4" t="s">
        <v>1423</v>
      </c>
      <c r="C328" s="4" t="s">
        <v>1424</v>
      </c>
      <c r="D328" s="1" t="s">
        <v>0</v>
      </c>
      <c r="E328" s="1" t="s">
        <v>0</v>
      </c>
      <c r="F328" s="1" t="s">
        <v>0</v>
      </c>
      <c r="G328" s="1" t="s">
        <v>0</v>
      </c>
      <c r="H328" s="1" t="s">
        <v>0</v>
      </c>
      <c r="I328" s="1" t="s">
        <v>0</v>
      </c>
      <c r="J328" s="1" t="s">
        <v>0</v>
      </c>
      <c r="K328" s="1" t="s">
        <v>0</v>
      </c>
      <c r="L328" s="1" t="s">
        <v>0</v>
      </c>
      <c r="M328" s="1" t="s">
        <v>0</v>
      </c>
      <c r="N328" s="1" t="s">
        <v>0</v>
      </c>
      <c r="O328" s="1" t="s">
        <v>0</v>
      </c>
      <c r="P328" s="1" t="s">
        <v>0</v>
      </c>
      <c r="Q328" s="1" t="s">
        <v>0</v>
      </c>
      <c r="R328" s="1" t="s">
        <v>0</v>
      </c>
      <c r="S328" s="1" t="s">
        <v>0</v>
      </c>
      <c r="T328" s="1" t="s">
        <v>0</v>
      </c>
      <c r="U328" s="1" t="s">
        <v>0</v>
      </c>
      <c r="V328" s="1" t="s">
        <v>0</v>
      </c>
      <c r="W328" s="1" t="s">
        <v>0</v>
      </c>
      <c r="X328" s="1" t="s">
        <v>0</v>
      </c>
      <c r="Y328" s="1" t="s">
        <v>0</v>
      </c>
      <c r="Z328" s="1" t="s">
        <v>0</v>
      </c>
      <c r="AA328" s="1" t="s">
        <v>0</v>
      </c>
      <c r="AB328" s="1" t="s">
        <v>0</v>
      </c>
      <c r="AC328" s="1" t="s">
        <v>0</v>
      </c>
      <c r="AD328" s="1" t="s">
        <v>0</v>
      </c>
      <c r="AE328" s="1" t="s">
        <v>0</v>
      </c>
      <c r="AF328" s="1" t="s">
        <v>0</v>
      </c>
      <c r="AG328" s="1" t="s">
        <v>0</v>
      </c>
      <c r="AH328" s="1" t="s">
        <v>0</v>
      </c>
      <c r="AI328" s="1" t="s">
        <v>0</v>
      </c>
      <c r="AJ328" s="1" t="s">
        <v>0</v>
      </c>
      <c r="AK328" s="1" t="s">
        <v>0</v>
      </c>
      <c r="AL328" s="1" t="s">
        <v>0</v>
      </c>
      <c r="AM328" s="1" t="s">
        <v>0</v>
      </c>
      <c r="AN328" s="1" t="s">
        <v>0</v>
      </c>
      <c r="AO328" s="1" t="s">
        <v>0</v>
      </c>
      <c r="AP328" s="1" t="s">
        <v>0</v>
      </c>
      <c r="AQ328" s="1" t="s">
        <v>0</v>
      </c>
      <c r="AR328" s="1" t="s">
        <v>0</v>
      </c>
      <c r="AS328" s="1" t="s">
        <v>0</v>
      </c>
      <c r="AT328" s="1" t="s">
        <v>0</v>
      </c>
      <c r="AU328" s="1" t="s">
        <v>0</v>
      </c>
      <c r="AV328" s="1" t="s">
        <v>0</v>
      </c>
      <c r="AW328" s="1" t="s">
        <v>0</v>
      </c>
      <c r="AX328" s="1" t="s">
        <v>0</v>
      </c>
      <c r="AY328" s="1" t="s">
        <v>0</v>
      </c>
      <c r="AZ328" s="1" t="s">
        <v>0</v>
      </c>
      <c r="BA328" s="1" t="s">
        <v>0</v>
      </c>
      <c r="BB328" s="1" t="s">
        <v>0</v>
      </c>
      <c r="BC328" s="1" t="s">
        <v>0</v>
      </c>
      <c r="BD328" s="1" t="s">
        <v>0</v>
      </c>
      <c r="BE328" s="1" t="s">
        <v>0</v>
      </c>
      <c r="BF328" s="1" t="s">
        <v>0</v>
      </c>
      <c r="BG328" s="1" t="s">
        <v>0</v>
      </c>
      <c r="BH328" s="1" t="s">
        <v>0</v>
      </c>
      <c r="BI328" s="1" t="s">
        <v>0</v>
      </c>
      <c r="BJ328" s="1" t="s">
        <v>0</v>
      </c>
      <c r="BK328" s="1" t="s">
        <v>0</v>
      </c>
    </row>
    <row r="329" spans="1:63">
      <c r="A329" s="4" t="s">
        <v>1958</v>
      </c>
      <c r="B329" s="4" t="s">
        <v>1428</v>
      </c>
      <c r="C329" s="4" t="s">
        <v>1429</v>
      </c>
      <c r="D329" s="1">
        <v>25561115.968577102</v>
      </c>
      <c r="E329" s="1">
        <v>31545185.878596999</v>
      </c>
      <c r="F329" s="1">
        <v>10100811.1638285</v>
      </c>
      <c r="G329" s="1">
        <v>13522056.236677499</v>
      </c>
      <c r="H329" s="1">
        <v>12031230.2782747</v>
      </c>
      <c r="I329" s="1">
        <v>22535823.221678201</v>
      </c>
      <c r="J329" s="1">
        <v>12157868.150255101</v>
      </c>
      <c r="K329" s="1">
        <v>10002084.579373499</v>
      </c>
      <c r="L329" s="1">
        <v>27389560.259996001</v>
      </c>
      <c r="M329" s="1">
        <v>21059575.818575099</v>
      </c>
      <c r="N329" s="1">
        <v>22028316.184511501</v>
      </c>
      <c r="O329" s="1">
        <v>11713912.740591399</v>
      </c>
      <c r="P329" s="1">
        <v>11194561.499654699</v>
      </c>
      <c r="Q329" s="1">
        <v>27139062.2579851</v>
      </c>
      <c r="R329" s="1">
        <v>9218213.0093574896</v>
      </c>
      <c r="S329" s="1">
        <v>9834987.7569233403</v>
      </c>
      <c r="T329" s="1">
        <v>9608197.1417404599</v>
      </c>
      <c r="U329" s="1">
        <v>8435685.5336776506</v>
      </c>
      <c r="V329" s="1">
        <v>10094277.4370893</v>
      </c>
      <c r="W329" s="1">
        <v>25063182.694096301</v>
      </c>
      <c r="X329" s="1">
        <v>12157597.7852662</v>
      </c>
      <c r="Y329" s="1">
        <v>10145581.204787999</v>
      </c>
      <c r="Z329" s="1">
        <v>15837554.6313837</v>
      </c>
      <c r="AA329" s="1">
        <v>28931009.404746398</v>
      </c>
      <c r="AB329" s="1">
        <v>12616749.693321699</v>
      </c>
      <c r="AC329" s="1">
        <v>24414008.950948801</v>
      </c>
      <c r="AD329" s="1">
        <v>22411228.468043201</v>
      </c>
      <c r="AE329" s="1">
        <v>20024064.860745098</v>
      </c>
      <c r="AF329" s="1">
        <v>11863098.651478101</v>
      </c>
      <c r="AG329" s="1">
        <v>9864336.9904285595</v>
      </c>
      <c r="AH329" s="1">
        <v>13607413.2539663</v>
      </c>
      <c r="AI329" s="1">
        <v>12014754.249858201</v>
      </c>
      <c r="AJ329" s="1">
        <v>26213884.024893899</v>
      </c>
      <c r="AK329" s="1">
        <v>11318068.678811699</v>
      </c>
      <c r="AL329" s="1">
        <v>28253688.937019899</v>
      </c>
      <c r="AM329" s="1">
        <v>16514473.8980741</v>
      </c>
      <c r="AN329" s="1">
        <v>14802255.6032205</v>
      </c>
      <c r="AO329" s="1">
        <v>9541708.4146937896</v>
      </c>
      <c r="AP329" s="1">
        <v>14149602.2241106</v>
      </c>
      <c r="AQ329" s="1">
        <v>27711822.7860994</v>
      </c>
      <c r="AR329" s="1">
        <v>10389561.6673391</v>
      </c>
      <c r="AS329" s="1">
        <v>9466340.4789518099</v>
      </c>
      <c r="AT329" s="1">
        <v>8147886.2203802196</v>
      </c>
      <c r="AU329" s="1">
        <v>8404984.3887654394</v>
      </c>
      <c r="AV329" s="1">
        <v>17279523.809080299</v>
      </c>
      <c r="AW329" s="1">
        <v>9363016.7102731392</v>
      </c>
      <c r="AX329" s="1">
        <v>7586648.0906130401</v>
      </c>
      <c r="AY329" s="1">
        <v>10227188.2704028</v>
      </c>
      <c r="AZ329" s="1">
        <v>8571507.9248276893</v>
      </c>
      <c r="BA329" s="1">
        <v>13978019.185091</v>
      </c>
      <c r="BB329" s="1">
        <v>8673792.1935679801</v>
      </c>
      <c r="BC329" s="1">
        <v>16551225.5816273</v>
      </c>
      <c r="BD329" s="1">
        <v>6922855.0894522797</v>
      </c>
      <c r="BE329" s="1">
        <v>17173355.2421895</v>
      </c>
      <c r="BF329" s="1">
        <v>16468672.798005201</v>
      </c>
      <c r="BG329" s="1">
        <v>8352686.5221830001</v>
      </c>
      <c r="BH329" s="1">
        <v>10541978.9159679</v>
      </c>
      <c r="BI329" s="1">
        <v>13570671.478481401</v>
      </c>
      <c r="BJ329" s="1">
        <v>11585558.953118701</v>
      </c>
      <c r="BK329" s="1">
        <v>16212392.0894814</v>
      </c>
    </row>
    <row r="330" spans="1:63">
      <c r="A330" s="4" t="s">
        <v>1959</v>
      </c>
      <c r="B330" s="4" t="s">
        <v>1433</v>
      </c>
      <c r="C330" s="4" t="s">
        <v>1434</v>
      </c>
      <c r="D330" s="1">
        <v>14873303.4454343</v>
      </c>
      <c r="E330" s="1">
        <v>26697726.206901401</v>
      </c>
      <c r="F330" s="1">
        <v>9570151.0870966092</v>
      </c>
      <c r="G330" s="1">
        <v>6854694.2308802102</v>
      </c>
      <c r="H330" s="1">
        <v>6098580.17513585</v>
      </c>
      <c r="I330" s="1">
        <v>4915416.33305398</v>
      </c>
      <c r="J330" s="1">
        <v>13349213.6093092</v>
      </c>
      <c r="K330" s="1">
        <v>6580822.0047428301</v>
      </c>
      <c r="L330" s="1">
        <v>16237847.2280777</v>
      </c>
      <c r="M330" s="1">
        <v>8615934.8865542803</v>
      </c>
      <c r="N330" s="1">
        <v>20452780.7013897</v>
      </c>
      <c r="O330" s="1">
        <v>3187568.29151442</v>
      </c>
      <c r="P330" s="1">
        <v>6805051.8507910799</v>
      </c>
      <c r="Q330" s="1">
        <v>14517594.1720932</v>
      </c>
      <c r="R330" s="1">
        <v>9176928.3840714209</v>
      </c>
      <c r="S330" s="1">
        <v>3608964.8458768302</v>
      </c>
      <c r="T330" s="1">
        <v>6722916.2916521402</v>
      </c>
      <c r="U330" s="1">
        <v>6031347.8550465303</v>
      </c>
      <c r="V330" s="1">
        <v>3614715.6882336698</v>
      </c>
      <c r="W330" s="1">
        <v>17218972.973071702</v>
      </c>
      <c r="X330" s="1">
        <v>3421909.81941337</v>
      </c>
      <c r="Y330" s="1">
        <v>8666819.1267885491</v>
      </c>
      <c r="Z330" s="1">
        <v>13568715.4159589</v>
      </c>
      <c r="AA330" s="1">
        <v>12999259.248969</v>
      </c>
      <c r="AB330" s="1">
        <v>5384763.8913809098</v>
      </c>
      <c r="AC330" s="1">
        <v>38221897.926492997</v>
      </c>
      <c r="AD330" s="1">
        <v>18276114.931541398</v>
      </c>
      <c r="AE330" s="1">
        <v>6032504.1221989403</v>
      </c>
      <c r="AF330" s="1">
        <v>7940532.2236315999</v>
      </c>
      <c r="AG330" s="1">
        <v>4927075.4285999304</v>
      </c>
      <c r="AH330" s="1">
        <v>9661810.4204523191</v>
      </c>
      <c r="AI330" s="1">
        <v>6634369.4453973798</v>
      </c>
      <c r="AJ330" s="1">
        <v>18383253.004785299</v>
      </c>
      <c r="AK330" s="1">
        <v>2559400.6871392899</v>
      </c>
      <c r="AL330" s="1">
        <v>9661732.70931435</v>
      </c>
      <c r="AM330" s="1">
        <v>12044614.3944587</v>
      </c>
      <c r="AN330" s="1">
        <v>14767790.6363966</v>
      </c>
      <c r="AO330" s="1">
        <v>6069836.8476148397</v>
      </c>
      <c r="AP330" s="1">
        <v>4314914.7169492599</v>
      </c>
      <c r="AQ330" s="1">
        <v>9621247.44582575</v>
      </c>
      <c r="AR330" s="1">
        <v>7808494.31946385</v>
      </c>
      <c r="AS330" s="1">
        <v>8999287.4262224492</v>
      </c>
      <c r="AT330" s="1">
        <v>4781558.4098905101</v>
      </c>
      <c r="AU330" s="1">
        <v>7021116.4357541203</v>
      </c>
      <c r="AV330" s="1">
        <v>13746304.307419499</v>
      </c>
      <c r="AW330" s="1">
        <v>8796211.5055753607</v>
      </c>
      <c r="AX330" s="1">
        <v>6792761.1720125396</v>
      </c>
      <c r="AY330" s="1">
        <v>11418196.697505601</v>
      </c>
      <c r="AZ330" s="1">
        <v>11368061.9431854</v>
      </c>
      <c r="BA330" s="1">
        <v>12034991.998746</v>
      </c>
      <c r="BB330" s="1">
        <v>5841556.2730145399</v>
      </c>
      <c r="BC330" s="1">
        <v>7559479.2934988504</v>
      </c>
      <c r="BD330" s="1">
        <v>4044784.5512022502</v>
      </c>
      <c r="BE330" s="1">
        <v>18513542.9893765</v>
      </c>
      <c r="BF330" s="1">
        <v>28367654.6664178</v>
      </c>
      <c r="BG330" s="1">
        <v>4641040.9463879196</v>
      </c>
      <c r="BH330" s="1">
        <v>6556823.8762264401</v>
      </c>
      <c r="BI330" s="1">
        <v>20128036.698645402</v>
      </c>
      <c r="BJ330" s="1">
        <v>15397474.4365962</v>
      </c>
      <c r="BK330" s="1">
        <v>4556688.7783986405</v>
      </c>
    </row>
    <row r="331" spans="1:63">
      <c r="A331" s="4" t="s">
        <v>1960</v>
      </c>
      <c r="B331" s="4" t="s">
        <v>1437</v>
      </c>
      <c r="C331" s="4" t="s">
        <v>1438</v>
      </c>
      <c r="D331" s="1">
        <v>88808.528761400405</v>
      </c>
      <c r="E331" s="1">
        <v>102600.771070067</v>
      </c>
      <c r="F331" s="1">
        <v>45604.147598780699</v>
      </c>
      <c r="G331" s="1">
        <v>50512.2808916875</v>
      </c>
      <c r="H331" s="1">
        <v>58104.064355840499</v>
      </c>
      <c r="I331" s="1">
        <v>57053.850834652803</v>
      </c>
      <c r="J331" s="1">
        <v>68372.026081661897</v>
      </c>
      <c r="K331" s="1">
        <v>45784.093349895302</v>
      </c>
      <c r="L331" s="1">
        <v>91562.992032445007</v>
      </c>
      <c r="M331" s="1">
        <v>74932.856771456994</v>
      </c>
      <c r="N331" s="1">
        <v>99676.330711228395</v>
      </c>
      <c r="O331" s="1">
        <v>29073.9373196874</v>
      </c>
      <c r="P331" s="1">
        <v>43581.1464132041</v>
      </c>
      <c r="Q331" s="1">
        <v>83066.514691638906</v>
      </c>
      <c r="R331" s="1">
        <v>57431.565551649299</v>
      </c>
      <c r="S331" s="1">
        <v>22549.018492251402</v>
      </c>
      <c r="T331" s="1">
        <v>54223.517752452797</v>
      </c>
      <c r="U331" s="1">
        <v>44457.074091121802</v>
      </c>
      <c r="V331" s="1">
        <v>28476.071883906901</v>
      </c>
      <c r="W331" s="1">
        <v>96204.742274734701</v>
      </c>
      <c r="X331" s="1">
        <v>66317.8618845483</v>
      </c>
      <c r="Y331" s="1">
        <v>51852.335650533998</v>
      </c>
      <c r="Z331" s="1">
        <v>101470.364303478</v>
      </c>
      <c r="AA331" s="1">
        <v>142254.21549193401</v>
      </c>
      <c r="AB331" s="1">
        <v>65714.0488241321</v>
      </c>
      <c r="AC331" s="1">
        <v>121783.38600706001</v>
      </c>
      <c r="AD331" s="1">
        <v>119887.17379702</v>
      </c>
      <c r="AE331" s="1">
        <v>105538.27596427299</v>
      </c>
      <c r="AF331" s="1">
        <v>86028.490942794306</v>
      </c>
      <c r="AG331" s="1">
        <v>68441.568747368205</v>
      </c>
      <c r="AH331" s="1">
        <v>90011.887325276897</v>
      </c>
      <c r="AI331" s="1">
        <v>82223.0461175651</v>
      </c>
      <c r="AJ331" s="1">
        <v>141706.05488242899</v>
      </c>
      <c r="AK331" s="1">
        <v>31327.395685258401</v>
      </c>
      <c r="AL331" s="1">
        <v>110441.36671661701</v>
      </c>
      <c r="AM331" s="1">
        <v>100560.713884767</v>
      </c>
      <c r="AN331" s="1">
        <v>83255.0480654438</v>
      </c>
      <c r="AO331" s="1">
        <v>82735.584949003896</v>
      </c>
      <c r="AP331" s="1">
        <v>44919.537783003303</v>
      </c>
      <c r="AQ331" s="1">
        <v>183933.442544524</v>
      </c>
      <c r="AR331" s="1">
        <v>71887.348035769697</v>
      </c>
      <c r="AS331" s="1">
        <v>70335.196463932502</v>
      </c>
      <c r="AT331" s="1">
        <v>39799.981983460799</v>
      </c>
      <c r="AU331" s="1">
        <v>35260.483347667003</v>
      </c>
      <c r="AV331" s="1">
        <v>98661.506751540306</v>
      </c>
      <c r="AW331" s="1">
        <v>59121.565255486697</v>
      </c>
      <c r="AX331" s="1">
        <v>48649.620214461604</v>
      </c>
      <c r="AY331" s="1">
        <v>58840.905119570598</v>
      </c>
      <c r="AZ331" s="1">
        <v>51100.771265016301</v>
      </c>
      <c r="BA331" s="1">
        <v>83107.121518251501</v>
      </c>
      <c r="BB331" s="1">
        <v>45953.087187839999</v>
      </c>
      <c r="BC331" s="1">
        <v>74253.142283336303</v>
      </c>
      <c r="BD331" s="1">
        <v>25955.732505558099</v>
      </c>
      <c r="BE331" s="1">
        <v>76551.672937599404</v>
      </c>
      <c r="BF331" s="1">
        <v>87082.697886724505</v>
      </c>
      <c r="BG331" s="1">
        <v>44265.544955530699</v>
      </c>
      <c r="BH331" s="1">
        <v>45028.923129185197</v>
      </c>
      <c r="BI331" s="1">
        <v>103498.460980627</v>
      </c>
      <c r="BJ331" s="1">
        <v>78321.719555582502</v>
      </c>
      <c r="BK331" s="1">
        <v>56552.2800573575</v>
      </c>
    </row>
    <row r="332" spans="1:63">
      <c r="A332" s="4" t="s">
        <v>1961</v>
      </c>
      <c r="B332" s="4" t="s">
        <v>1442</v>
      </c>
      <c r="C332" s="4" t="s">
        <v>1443</v>
      </c>
      <c r="D332" s="1" t="s">
        <v>0</v>
      </c>
      <c r="E332" s="1" t="s">
        <v>0</v>
      </c>
      <c r="F332" s="1" t="s">
        <v>0</v>
      </c>
      <c r="G332" s="1" t="s">
        <v>0</v>
      </c>
      <c r="H332" s="1" t="s">
        <v>0</v>
      </c>
      <c r="I332" s="1" t="s">
        <v>0</v>
      </c>
      <c r="J332" s="1" t="s">
        <v>0</v>
      </c>
      <c r="K332" s="1" t="s">
        <v>0</v>
      </c>
      <c r="L332" s="1" t="s">
        <v>0</v>
      </c>
      <c r="M332" s="1" t="s">
        <v>0</v>
      </c>
      <c r="N332" s="1" t="s">
        <v>0</v>
      </c>
      <c r="O332" s="1" t="s">
        <v>0</v>
      </c>
      <c r="P332" s="1" t="s">
        <v>0</v>
      </c>
      <c r="Q332" s="1" t="s">
        <v>0</v>
      </c>
      <c r="R332" s="1" t="s">
        <v>0</v>
      </c>
      <c r="S332" s="1" t="s">
        <v>0</v>
      </c>
      <c r="T332" s="1" t="s">
        <v>0</v>
      </c>
      <c r="U332" s="1" t="s">
        <v>0</v>
      </c>
      <c r="V332" s="1" t="s">
        <v>0</v>
      </c>
      <c r="W332" s="1" t="s">
        <v>0</v>
      </c>
      <c r="X332" s="1" t="s">
        <v>0</v>
      </c>
      <c r="Y332" s="1" t="s">
        <v>0</v>
      </c>
      <c r="Z332" s="1" t="s">
        <v>0</v>
      </c>
      <c r="AA332" s="1" t="s">
        <v>0</v>
      </c>
      <c r="AB332" s="1" t="s">
        <v>0</v>
      </c>
      <c r="AC332" s="1" t="s">
        <v>0</v>
      </c>
      <c r="AD332" s="1" t="s">
        <v>0</v>
      </c>
      <c r="AE332" s="1" t="s">
        <v>0</v>
      </c>
      <c r="AF332" s="1" t="s">
        <v>0</v>
      </c>
      <c r="AG332" s="1" t="s">
        <v>0</v>
      </c>
      <c r="AH332" s="1" t="s">
        <v>0</v>
      </c>
      <c r="AI332" s="1" t="s">
        <v>0</v>
      </c>
      <c r="AJ332" s="1" t="s">
        <v>0</v>
      </c>
      <c r="AK332" s="1" t="s">
        <v>0</v>
      </c>
      <c r="AL332" s="1" t="s">
        <v>0</v>
      </c>
      <c r="AM332" s="1" t="s">
        <v>0</v>
      </c>
      <c r="AN332" s="1" t="s">
        <v>0</v>
      </c>
      <c r="AO332" s="1" t="s">
        <v>0</v>
      </c>
      <c r="AP332" s="1" t="s">
        <v>0</v>
      </c>
      <c r="AQ332" s="1" t="s">
        <v>0</v>
      </c>
      <c r="AR332" s="1" t="s">
        <v>0</v>
      </c>
      <c r="AS332" s="1" t="s">
        <v>0</v>
      </c>
      <c r="AT332" s="1" t="s">
        <v>0</v>
      </c>
      <c r="AU332" s="1" t="s">
        <v>0</v>
      </c>
      <c r="AV332" s="1" t="s">
        <v>0</v>
      </c>
      <c r="AW332" s="1" t="s">
        <v>0</v>
      </c>
      <c r="AX332" s="1" t="s">
        <v>0</v>
      </c>
      <c r="AY332" s="1" t="s">
        <v>0</v>
      </c>
      <c r="AZ332" s="1" t="s">
        <v>0</v>
      </c>
      <c r="BA332" s="1" t="s">
        <v>0</v>
      </c>
      <c r="BB332" s="1" t="s">
        <v>0</v>
      </c>
      <c r="BC332" s="1" t="s">
        <v>0</v>
      </c>
      <c r="BD332" s="1" t="s">
        <v>0</v>
      </c>
      <c r="BE332" s="1" t="s">
        <v>0</v>
      </c>
      <c r="BF332" s="1" t="s">
        <v>0</v>
      </c>
      <c r="BG332" s="1" t="s">
        <v>0</v>
      </c>
      <c r="BH332" s="1" t="s">
        <v>0</v>
      </c>
      <c r="BI332" s="1" t="s">
        <v>0</v>
      </c>
      <c r="BJ332" s="1" t="s">
        <v>0</v>
      </c>
      <c r="BK332" s="1" t="s">
        <v>0</v>
      </c>
    </row>
    <row r="333" spans="1:63">
      <c r="A333" s="4" t="s">
        <v>1962</v>
      </c>
      <c r="B333" s="4" t="s">
        <v>1447</v>
      </c>
      <c r="C333" s="4" t="s">
        <v>1448</v>
      </c>
      <c r="D333" s="1">
        <v>114935250.76387399</v>
      </c>
      <c r="E333" s="1">
        <v>138779747.34834301</v>
      </c>
      <c r="F333" s="1">
        <v>97855790.523309901</v>
      </c>
      <c r="G333" s="1">
        <v>105920510.99057201</v>
      </c>
      <c r="H333" s="1">
        <v>115327907.20224901</v>
      </c>
      <c r="I333" s="1">
        <v>138643492.360695</v>
      </c>
      <c r="J333" s="1">
        <v>103180143.21292201</v>
      </c>
      <c r="K333" s="1">
        <v>106107867.81192601</v>
      </c>
      <c r="L333" s="1">
        <v>161409452.84321299</v>
      </c>
      <c r="M333" s="1">
        <v>152543470.416199</v>
      </c>
      <c r="N333" s="1">
        <v>165416233.60159099</v>
      </c>
      <c r="O333" s="1">
        <v>77762666.235867903</v>
      </c>
      <c r="P333" s="1">
        <v>105655434.70215</v>
      </c>
      <c r="Q333" s="1">
        <v>150802556.878203</v>
      </c>
      <c r="R333" s="1">
        <v>122636970.390016</v>
      </c>
      <c r="S333" s="1">
        <v>91627420.708086401</v>
      </c>
      <c r="T333" s="1">
        <v>108554948.248023</v>
      </c>
      <c r="U333" s="1">
        <v>116598623.855957</v>
      </c>
      <c r="V333" s="1">
        <v>100778358.767268</v>
      </c>
      <c r="W333" s="1">
        <v>143836540.49186701</v>
      </c>
      <c r="X333" s="1">
        <v>80343857.9143195</v>
      </c>
      <c r="Y333" s="1">
        <v>85477956.105906501</v>
      </c>
      <c r="Z333" s="1">
        <v>158711955.334584</v>
      </c>
      <c r="AA333" s="1">
        <v>176647395.89031801</v>
      </c>
      <c r="AB333" s="1">
        <v>89125067.859000295</v>
      </c>
      <c r="AC333" s="1">
        <v>142160610.27344099</v>
      </c>
      <c r="AD333" s="1">
        <v>151170254.13955301</v>
      </c>
      <c r="AE333" s="1">
        <v>137585598.33962801</v>
      </c>
      <c r="AF333" s="1">
        <v>112297167.115519</v>
      </c>
      <c r="AG333" s="1">
        <v>109201528.692754</v>
      </c>
      <c r="AH333" s="1">
        <v>114412969.65583999</v>
      </c>
      <c r="AI333" s="1">
        <v>119198454.937685</v>
      </c>
      <c r="AJ333" s="1">
        <v>159015971.25916901</v>
      </c>
      <c r="AK333" s="1">
        <v>99549545.016813099</v>
      </c>
      <c r="AL333" s="1">
        <v>174670345.30775899</v>
      </c>
      <c r="AM333" s="1">
        <v>118919467.345062</v>
      </c>
      <c r="AN333" s="1">
        <v>140434939.86038399</v>
      </c>
      <c r="AO333" s="1">
        <v>126058955.49411701</v>
      </c>
      <c r="AP333" s="1">
        <v>100477617.7932</v>
      </c>
      <c r="AQ333" s="1">
        <v>169239600.95283499</v>
      </c>
      <c r="AR333" s="1">
        <v>138235765.977274</v>
      </c>
      <c r="AS333" s="1">
        <v>146347253.550744</v>
      </c>
      <c r="AT333" s="1">
        <v>116627018.026628</v>
      </c>
      <c r="AU333" s="1">
        <v>123513427.612057</v>
      </c>
      <c r="AV333" s="1">
        <v>195221031.65010399</v>
      </c>
      <c r="AW333" s="1">
        <v>147340355.409933</v>
      </c>
      <c r="AX333" s="1">
        <v>134699632.67587</v>
      </c>
      <c r="AY333" s="1">
        <v>138688666.670257</v>
      </c>
      <c r="AZ333" s="1">
        <v>140175373.817545</v>
      </c>
      <c r="BA333" s="1">
        <v>170009407.75485799</v>
      </c>
      <c r="BB333" s="1">
        <v>134991378.53512701</v>
      </c>
      <c r="BC333" s="1">
        <v>168970585.16241199</v>
      </c>
      <c r="BD333" s="1">
        <v>102853473.591837</v>
      </c>
      <c r="BE333" s="1">
        <v>172019994.315577</v>
      </c>
      <c r="BF333" s="1">
        <v>187357982.932677</v>
      </c>
      <c r="BG333" s="1">
        <v>123482054.697814</v>
      </c>
      <c r="BH333" s="1">
        <v>129476639.904691</v>
      </c>
      <c r="BI333" s="1">
        <v>171928842.30471301</v>
      </c>
      <c r="BJ333" s="1">
        <v>157347447.69675201</v>
      </c>
      <c r="BK333" s="1">
        <v>174193732.57999501</v>
      </c>
    </row>
    <row r="334" spans="1:63">
      <c r="A334" s="4" t="s">
        <v>1963</v>
      </c>
      <c r="B334" s="4" t="s">
        <v>1452</v>
      </c>
      <c r="C334" s="4" t="s">
        <v>1453</v>
      </c>
      <c r="D334" s="1">
        <v>13486960.485282701</v>
      </c>
      <c r="E334" s="1">
        <v>13703359.619390899</v>
      </c>
      <c r="F334" s="1">
        <v>14415127.868527999</v>
      </c>
      <c r="G334" s="1">
        <v>16285513.9644995</v>
      </c>
      <c r="H334" s="1">
        <v>14181380.387478599</v>
      </c>
      <c r="I334" s="1">
        <v>15441895.6846093</v>
      </c>
      <c r="J334" s="1">
        <v>14484700.9487011</v>
      </c>
      <c r="K334" s="1">
        <v>13814941.355412999</v>
      </c>
      <c r="L334" s="1">
        <v>17859062.8421418</v>
      </c>
      <c r="M334" s="1">
        <v>17386909.756456401</v>
      </c>
      <c r="N334" s="1">
        <v>15656754.3016595</v>
      </c>
      <c r="O334" s="1">
        <v>16313030.772071101</v>
      </c>
      <c r="P334" s="1">
        <v>13841170.288344</v>
      </c>
      <c r="Q334" s="1">
        <v>15120779.2597907</v>
      </c>
      <c r="R334" s="1">
        <v>15376717.4595601</v>
      </c>
      <c r="S334" s="1">
        <v>12660336.727670301</v>
      </c>
      <c r="T334" s="1">
        <v>13936476.641496399</v>
      </c>
      <c r="U334" s="1">
        <v>12654263.4069167</v>
      </c>
      <c r="V334" s="1">
        <v>11997509.074305801</v>
      </c>
      <c r="W334" s="1">
        <v>12869340.110993201</v>
      </c>
      <c r="X334" s="1">
        <v>16600624.823516</v>
      </c>
      <c r="Y334" s="1">
        <v>13719695.7476542</v>
      </c>
      <c r="Z334" s="1">
        <v>15332584.6338838</v>
      </c>
      <c r="AA334" s="1">
        <v>26758239.856352799</v>
      </c>
      <c r="AB334" s="1">
        <v>14144674.839490101</v>
      </c>
      <c r="AC334" s="1">
        <v>18110364.291519001</v>
      </c>
      <c r="AD334" s="1">
        <v>20134230.778262399</v>
      </c>
      <c r="AE334" s="1">
        <v>17386993.807592999</v>
      </c>
      <c r="AF334" s="1">
        <v>18100863.829137102</v>
      </c>
      <c r="AG334" s="1">
        <v>15862028.1426135</v>
      </c>
      <c r="AH334" s="1">
        <v>20119423.880748998</v>
      </c>
      <c r="AI334" s="1">
        <v>18793300.692257099</v>
      </c>
      <c r="AJ334" s="1">
        <v>18400122.903142799</v>
      </c>
      <c r="AK334" s="1">
        <v>16463402.750908701</v>
      </c>
      <c r="AL334" s="1">
        <v>22119487.250948198</v>
      </c>
      <c r="AM334" s="1">
        <v>18034055.3576659</v>
      </c>
      <c r="AN334" s="1">
        <v>22123883.783707101</v>
      </c>
      <c r="AO334" s="1">
        <v>19137638.5537652</v>
      </c>
      <c r="AP334" s="1">
        <v>14050239.6115235</v>
      </c>
      <c r="AQ334" s="1">
        <v>22535734.385327701</v>
      </c>
      <c r="AR334" s="1">
        <v>17041837.297184698</v>
      </c>
      <c r="AS334" s="1">
        <v>17791232.495976999</v>
      </c>
      <c r="AT334" s="1">
        <v>13515241.605733801</v>
      </c>
      <c r="AU334" s="1">
        <v>13854646.5730213</v>
      </c>
      <c r="AV334" s="1">
        <v>21215398.223554399</v>
      </c>
      <c r="AW334" s="1">
        <v>16153299.2126237</v>
      </c>
      <c r="AX334" s="1">
        <v>16862784.405083299</v>
      </c>
      <c r="AY334" s="1">
        <v>14503910.859494699</v>
      </c>
      <c r="AZ334" s="1">
        <v>15964280.5912953</v>
      </c>
      <c r="BA334" s="1">
        <v>18310568.9577365</v>
      </c>
      <c r="BB334" s="1">
        <v>16889266.880039401</v>
      </c>
      <c r="BC334" s="1">
        <v>19267612.485771202</v>
      </c>
      <c r="BD334" s="1">
        <v>15357632.389131101</v>
      </c>
      <c r="BE334" s="1">
        <v>16535575.643340301</v>
      </c>
      <c r="BF334" s="1">
        <v>19334418.847248599</v>
      </c>
      <c r="BG334" s="1">
        <v>14493041.205169801</v>
      </c>
      <c r="BH334" s="1">
        <v>13157752.831795899</v>
      </c>
      <c r="BI334" s="1">
        <v>20156190.839322001</v>
      </c>
      <c r="BJ334" s="1">
        <v>12243111.3680516</v>
      </c>
      <c r="BK334" s="1">
        <v>16968485.862130199</v>
      </c>
    </row>
    <row r="335" spans="1:63">
      <c r="A335" s="4" t="s">
        <v>1964</v>
      </c>
      <c r="B335" s="4" t="s">
        <v>1457</v>
      </c>
      <c r="C335" s="4" t="s">
        <v>1458</v>
      </c>
      <c r="D335" s="1" t="s">
        <v>0</v>
      </c>
      <c r="E335" s="1" t="s">
        <v>0</v>
      </c>
      <c r="F335" s="1" t="s">
        <v>0</v>
      </c>
      <c r="G335" s="1" t="s">
        <v>0</v>
      </c>
      <c r="H335" s="1" t="s">
        <v>0</v>
      </c>
      <c r="I335" s="1" t="s">
        <v>0</v>
      </c>
      <c r="J335" s="1" t="s">
        <v>0</v>
      </c>
      <c r="K335" s="1" t="s">
        <v>0</v>
      </c>
      <c r="L335" s="1" t="s">
        <v>0</v>
      </c>
      <c r="M335" s="1" t="s">
        <v>0</v>
      </c>
      <c r="N335" s="1" t="s">
        <v>0</v>
      </c>
      <c r="O335" s="1" t="s">
        <v>0</v>
      </c>
      <c r="P335" s="1" t="s">
        <v>0</v>
      </c>
      <c r="Q335" s="1" t="s">
        <v>0</v>
      </c>
      <c r="R335" s="1" t="s">
        <v>0</v>
      </c>
      <c r="S335" s="1" t="s">
        <v>0</v>
      </c>
      <c r="T335" s="1" t="s">
        <v>0</v>
      </c>
      <c r="U335" s="1" t="s">
        <v>0</v>
      </c>
      <c r="V335" s="1" t="s">
        <v>0</v>
      </c>
      <c r="W335" s="1" t="s">
        <v>0</v>
      </c>
      <c r="X335" s="1" t="s">
        <v>0</v>
      </c>
      <c r="Y335" s="1" t="s">
        <v>0</v>
      </c>
      <c r="Z335" s="1" t="s">
        <v>0</v>
      </c>
      <c r="AA335" s="1" t="s">
        <v>0</v>
      </c>
      <c r="AB335" s="1" t="s">
        <v>0</v>
      </c>
      <c r="AC335" s="1" t="s">
        <v>0</v>
      </c>
      <c r="AD335" s="1" t="s">
        <v>0</v>
      </c>
      <c r="AE335" s="1" t="s">
        <v>0</v>
      </c>
      <c r="AF335" s="1" t="s">
        <v>0</v>
      </c>
      <c r="AG335" s="1" t="s">
        <v>0</v>
      </c>
      <c r="AH335" s="1" t="s">
        <v>0</v>
      </c>
      <c r="AI335" s="1" t="s">
        <v>0</v>
      </c>
      <c r="AJ335" s="1" t="s">
        <v>0</v>
      </c>
      <c r="AK335" s="1" t="s">
        <v>0</v>
      </c>
      <c r="AL335" s="1" t="s">
        <v>0</v>
      </c>
      <c r="AM335" s="1" t="s">
        <v>0</v>
      </c>
      <c r="AN335" s="1" t="s">
        <v>0</v>
      </c>
      <c r="AO335" s="1" t="s">
        <v>0</v>
      </c>
      <c r="AP335" s="1" t="s">
        <v>0</v>
      </c>
      <c r="AQ335" s="1" t="s">
        <v>0</v>
      </c>
      <c r="AR335" s="1" t="s">
        <v>0</v>
      </c>
      <c r="AS335" s="1" t="s">
        <v>0</v>
      </c>
      <c r="AT335" s="1" t="s">
        <v>0</v>
      </c>
      <c r="AU335" s="1" t="s">
        <v>0</v>
      </c>
      <c r="AV335" s="1" t="s">
        <v>0</v>
      </c>
      <c r="AW335" s="1" t="s">
        <v>0</v>
      </c>
      <c r="AX335" s="1" t="s">
        <v>0</v>
      </c>
      <c r="AY335" s="1" t="s">
        <v>0</v>
      </c>
      <c r="AZ335" s="1" t="s">
        <v>0</v>
      </c>
      <c r="BA335" s="1" t="s">
        <v>0</v>
      </c>
      <c r="BB335" s="1" t="s">
        <v>0</v>
      </c>
      <c r="BC335" s="1" t="s">
        <v>0</v>
      </c>
      <c r="BD335" s="1" t="s">
        <v>0</v>
      </c>
      <c r="BE335" s="1" t="s">
        <v>0</v>
      </c>
      <c r="BF335" s="1" t="s">
        <v>0</v>
      </c>
      <c r="BG335" s="1" t="s">
        <v>0</v>
      </c>
      <c r="BH335" s="1" t="s">
        <v>0</v>
      </c>
      <c r="BI335" s="1" t="s">
        <v>0</v>
      </c>
      <c r="BJ335" s="1" t="s">
        <v>0</v>
      </c>
      <c r="BK335" s="1" t="s">
        <v>0</v>
      </c>
    </row>
    <row r="336" spans="1:63">
      <c r="A336" s="4" t="s">
        <v>1965</v>
      </c>
      <c r="B336" s="4" t="s">
        <v>1462</v>
      </c>
      <c r="C336" s="4" t="s">
        <v>1463</v>
      </c>
      <c r="D336" s="1" t="s">
        <v>0</v>
      </c>
      <c r="E336" s="1" t="s">
        <v>0</v>
      </c>
      <c r="F336" s="1" t="s">
        <v>0</v>
      </c>
      <c r="G336" s="1" t="s">
        <v>0</v>
      </c>
      <c r="H336" s="1" t="s">
        <v>0</v>
      </c>
      <c r="I336" s="1" t="s">
        <v>0</v>
      </c>
      <c r="J336" s="1" t="s">
        <v>0</v>
      </c>
      <c r="K336" s="1" t="s">
        <v>0</v>
      </c>
      <c r="L336" s="1" t="s">
        <v>0</v>
      </c>
      <c r="M336" s="1" t="s">
        <v>0</v>
      </c>
      <c r="N336" s="1" t="s">
        <v>0</v>
      </c>
      <c r="O336" s="1" t="s">
        <v>0</v>
      </c>
      <c r="P336" s="1" t="s">
        <v>0</v>
      </c>
      <c r="Q336" s="1" t="s">
        <v>0</v>
      </c>
      <c r="R336" s="1" t="s">
        <v>0</v>
      </c>
      <c r="S336" s="1" t="s">
        <v>0</v>
      </c>
      <c r="T336" s="1" t="s">
        <v>0</v>
      </c>
      <c r="U336" s="1" t="s">
        <v>0</v>
      </c>
      <c r="V336" s="1" t="s">
        <v>0</v>
      </c>
      <c r="W336" s="1" t="s">
        <v>0</v>
      </c>
      <c r="X336" s="1" t="s">
        <v>0</v>
      </c>
      <c r="Y336" s="1" t="s">
        <v>0</v>
      </c>
      <c r="Z336" s="1" t="s">
        <v>0</v>
      </c>
      <c r="AA336" s="1" t="s">
        <v>0</v>
      </c>
      <c r="AB336" s="1" t="s">
        <v>0</v>
      </c>
      <c r="AC336" s="1" t="s">
        <v>0</v>
      </c>
      <c r="AD336" s="1" t="s">
        <v>0</v>
      </c>
      <c r="AE336" s="1" t="s">
        <v>0</v>
      </c>
      <c r="AF336" s="1" t="s">
        <v>0</v>
      </c>
      <c r="AG336" s="1" t="s">
        <v>0</v>
      </c>
      <c r="AH336" s="1" t="s">
        <v>0</v>
      </c>
      <c r="AI336" s="1" t="s">
        <v>0</v>
      </c>
      <c r="AJ336" s="1" t="s">
        <v>0</v>
      </c>
      <c r="AK336" s="1" t="s">
        <v>0</v>
      </c>
      <c r="AL336" s="1" t="s">
        <v>0</v>
      </c>
      <c r="AM336" s="1" t="s">
        <v>0</v>
      </c>
      <c r="AN336" s="1" t="s">
        <v>0</v>
      </c>
      <c r="AO336" s="1" t="s">
        <v>0</v>
      </c>
      <c r="AP336" s="1" t="s">
        <v>0</v>
      </c>
      <c r="AQ336" s="1" t="s">
        <v>0</v>
      </c>
      <c r="AR336" s="1" t="s">
        <v>0</v>
      </c>
      <c r="AS336" s="1" t="s">
        <v>0</v>
      </c>
      <c r="AT336" s="1" t="s">
        <v>0</v>
      </c>
      <c r="AU336" s="1" t="s">
        <v>0</v>
      </c>
      <c r="AV336" s="1" t="s">
        <v>0</v>
      </c>
      <c r="AW336" s="1" t="s">
        <v>0</v>
      </c>
      <c r="AX336" s="1" t="s">
        <v>0</v>
      </c>
      <c r="AY336" s="1" t="s">
        <v>0</v>
      </c>
      <c r="AZ336" s="1" t="s">
        <v>0</v>
      </c>
      <c r="BA336" s="1" t="s">
        <v>0</v>
      </c>
      <c r="BB336" s="1" t="s">
        <v>0</v>
      </c>
      <c r="BC336" s="1" t="s">
        <v>0</v>
      </c>
      <c r="BD336" s="1" t="s">
        <v>0</v>
      </c>
      <c r="BE336" s="1" t="s">
        <v>0</v>
      </c>
      <c r="BF336" s="1" t="s">
        <v>0</v>
      </c>
      <c r="BG336" s="1" t="s">
        <v>0</v>
      </c>
      <c r="BH336" s="1" t="s">
        <v>0</v>
      </c>
      <c r="BI336" s="1" t="s">
        <v>0</v>
      </c>
      <c r="BJ336" s="1" t="s">
        <v>0</v>
      </c>
      <c r="BK336" s="1" t="s">
        <v>0</v>
      </c>
    </row>
    <row r="337" spans="1:63">
      <c r="A337" s="4" t="s">
        <v>1966</v>
      </c>
      <c r="B337" s="4" t="s">
        <v>1467</v>
      </c>
      <c r="C337" s="4" t="s">
        <v>1468</v>
      </c>
      <c r="D337" s="1" t="s">
        <v>0</v>
      </c>
      <c r="E337" s="1" t="s">
        <v>0</v>
      </c>
      <c r="F337" s="1" t="s">
        <v>0</v>
      </c>
      <c r="G337" s="1" t="s">
        <v>0</v>
      </c>
      <c r="H337" s="1" t="s">
        <v>0</v>
      </c>
      <c r="I337" s="1" t="s">
        <v>0</v>
      </c>
      <c r="J337" s="1" t="s">
        <v>0</v>
      </c>
      <c r="K337" s="1" t="s">
        <v>0</v>
      </c>
      <c r="L337" s="1" t="s">
        <v>0</v>
      </c>
      <c r="M337" s="1" t="s">
        <v>0</v>
      </c>
      <c r="N337" s="1" t="s">
        <v>0</v>
      </c>
      <c r="O337" s="1" t="s">
        <v>0</v>
      </c>
      <c r="P337" s="1" t="s">
        <v>0</v>
      </c>
      <c r="Q337" s="1" t="s">
        <v>0</v>
      </c>
      <c r="R337" s="1" t="s">
        <v>0</v>
      </c>
      <c r="S337" s="1" t="s">
        <v>0</v>
      </c>
      <c r="T337" s="1" t="s">
        <v>0</v>
      </c>
      <c r="U337" s="1" t="s">
        <v>0</v>
      </c>
      <c r="V337" s="1" t="s">
        <v>0</v>
      </c>
      <c r="W337" s="1" t="s">
        <v>0</v>
      </c>
      <c r="X337" s="1" t="s">
        <v>0</v>
      </c>
      <c r="Y337" s="1" t="s">
        <v>0</v>
      </c>
      <c r="Z337" s="1" t="s">
        <v>0</v>
      </c>
      <c r="AA337" s="1" t="s">
        <v>0</v>
      </c>
      <c r="AB337" s="1" t="s">
        <v>0</v>
      </c>
      <c r="AC337" s="1" t="s">
        <v>0</v>
      </c>
      <c r="AD337" s="1" t="s">
        <v>0</v>
      </c>
      <c r="AE337" s="1" t="s">
        <v>0</v>
      </c>
      <c r="AF337" s="1" t="s">
        <v>0</v>
      </c>
      <c r="AG337" s="1" t="s">
        <v>0</v>
      </c>
      <c r="AH337" s="1" t="s">
        <v>0</v>
      </c>
      <c r="AI337" s="1" t="s">
        <v>0</v>
      </c>
      <c r="AJ337" s="1" t="s">
        <v>0</v>
      </c>
      <c r="AK337" s="1" t="s">
        <v>0</v>
      </c>
      <c r="AL337" s="1" t="s">
        <v>0</v>
      </c>
      <c r="AM337" s="1" t="s">
        <v>0</v>
      </c>
      <c r="AN337" s="1" t="s">
        <v>0</v>
      </c>
      <c r="AO337" s="1" t="s">
        <v>0</v>
      </c>
      <c r="AP337" s="1" t="s">
        <v>0</v>
      </c>
      <c r="AQ337" s="1" t="s">
        <v>0</v>
      </c>
      <c r="AR337" s="1" t="s">
        <v>0</v>
      </c>
      <c r="AS337" s="1" t="s">
        <v>0</v>
      </c>
      <c r="AT337" s="1" t="s">
        <v>0</v>
      </c>
      <c r="AU337" s="1" t="s">
        <v>0</v>
      </c>
      <c r="AV337" s="1" t="s">
        <v>0</v>
      </c>
      <c r="AW337" s="1" t="s">
        <v>0</v>
      </c>
      <c r="AX337" s="1" t="s">
        <v>0</v>
      </c>
      <c r="AY337" s="1" t="s">
        <v>0</v>
      </c>
      <c r="AZ337" s="1" t="s">
        <v>0</v>
      </c>
      <c r="BA337" s="1" t="s">
        <v>0</v>
      </c>
      <c r="BB337" s="1" t="s">
        <v>0</v>
      </c>
      <c r="BC337" s="1" t="s">
        <v>0</v>
      </c>
      <c r="BD337" s="1" t="s">
        <v>0</v>
      </c>
      <c r="BE337" s="1" t="s">
        <v>0</v>
      </c>
      <c r="BF337" s="1" t="s">
        <v>0</v>
      </c>
      <c r="BG337" s="1" t="s">
        <v>0</v>
      </c>
      <c r="BH337" s="1" t="s">
        <v>0</v>
      </c>
      <c r="BI337" s="1" t="s">
        <v>0</v>
      </c>
      <c r="BJ337" s="1" t="s">
        <v>0</v>
      </c>
      <c r="BK337" s="1" t="s">
        <v>0</v>
      </c>
    </row>
    <row r="338" spans="1:63">
      <c r="A338" s="4" t="s">
        <v>1967</v>
      </c>
      <c r="B338" s="4" t="s">
        <v>1471</v>
      </c>
      <c r="C338" s="4" t="s">
        <v>1472</v>
      </c>
      <c r="D338" s="1" t="s">
        <v>0</v>
      </c>
      <c r="E338" s="1" t="s">
        <v>0</v>
      </c>
      <c r="F338" s="1" t="s">
        <v>0</v>
      </c>
      <c r="G338" s="1" t="s">
        <v>0</v>
      </c>
      <c r="H338" s="1" t="s">
        <v>0</v>
      </c>
      <c r="I338" s="1" t="s">
        <v>0</v>
      </c>
      <c r="J338" s="1" t="s">
        <v>0</v>
      </c>
      <c r="K338" s="1" t="s">
        <v>0</v>
      </c>
      <c r="L338" s="1" t="s">
        <v>0</v>
      </c>
      <c r="M338" s="1" t="s">
        <v>0</v>
      </c>
      <c r="N338" s="1" t="s">
        <v>0</v>
      </c>
      <c r="O338" s="1" t="s">
        <v>0</v>
      </c>
      <c r="P338" s="1" t="s">
        <v>0</v>
      </c>
      <c r="Q338" s="1" t="s">
        <v>0</v>
      </c>
      <c r="R338" s="1" t="s">
        <v>0</v>
      </c>
      <c r="S338" s="1" t="s">
        <v>0</v>
      </c>
      <c r="T338" s="1" t="s">
        <v>0</v>
      </c>
      <c r="U338" s="1" t="s">
        <v>0</v>
      </c>
      <c r="V338" s="1" t="s">
        <v>0</v>
      </c>
      <c r="W338" s="1" t="s">
        <v>0</v>
      </c>
      <c r="X338" s="1" t="s">
        <v>0</v>
      </c>
      <c r="Y338" s="1" t="s">
        <v>0</v>
      </c>
      <c r="Z338" s="1" t="s">
        <v>0</v>
      </c>
      <c r="AA338" s="1" t="s">
        <v>0</v>
      </c>
      <c r="AB338" s="1" t="s">
        <v>0</v>
      </c>
      <c r="AC338" s="1" t="s">
        <v>0</v>
      </c>
      <c r="AD338" s="1" t="s">
        <v>0</v>
      </c>
      <c r="AE338" s="1" t="s">
        <v>0</v>
      </c>
      <c r="AF338" s="1" t="s">
        <v>0</v>
      </c>
      <c r="AG338" s="1" t="s">
        <v>0</v>
      </c>
      <c r="AH338" s="1" t="s">
        <v>0</v>
      </c>
      <c r="AI338" s="1" t="s">
        <v>0</v>
      </c>
      <c r="AJ338" s="1" t="s">
        <v>0</v>
      </c>
      <c r="AK338" s="1" t="s">
        <v>0</v>
      </c>
      <c r="AL338" s="1" t="s">
        <v>0</v>
      </c>
      <c r="AM338" s="1" t="s">
        <v>0</v>
      </c>
      <c r="AN338" s="1" t="s">
        <v>0</v>
      </c>
      <c r="AO338" s="1" t="s">
        <v>0</v>
      </c>
      <c r="AP338" s="1" t="s">
        <v>0</v>
      </c>
      <c r="AQ338" s="1" t="s">
        <v>0</v>
      </c>
      <c r="AR338" s="1" t="s">
        <v>0</v>
      </c>
      <c r="AS338" s="1" t="s">
        <v>0</v>
      </c>
      <c r="AT338" s="1" t="s">
        <v>0</v>
      </c>
      <c r="AU338" s="1" t="s">
        <v>0</v>
      </c>
      <c r="AV338" s="1" t="s">
        <v>0</v>
      </c>
      <c r="AW338" s="1" t="s">
        <v>0</v>
      </c>
      <c r="AX338" s="1" t="s">
        <v>0</v>
      </c>
      <c r="AY338" s="1" t="s">
        <v>0</v>
      </c>
      <c r="AZ338" s="1" t="s">
        <v>0</v>
      </c>
      <c r="BA338" s="1" t="s">
        <v>0</v>
      </c>
      <c r="BB338" s="1" t="s">
        <v>0</v>
      </c>
      <c r="BC338" s="1" t="s">
        <v>0</v>
      </c>
      <c r="BD338" s="1" t="s">
        <v>0</v>
      </c>
      <c r="BE338" s="1" t="s">
        <v>0</v>
      </c>
      <c r="BF338" s="1" t="s">
        <v>0</v>
      </c>
      <c r="BG338" s="1" t="s">
        <v>0</v>
      </c>
      <c r="BH338" s="1" t="s">
        <v>0</v>
      </c>
      <c r="BI338" s="1" t="s">
        <v>0</v>
      </c>
      <c r="BJ338" s="1" t="s">
        <v>0</v>
      </c>
      <c r="BK338" s="1" t="s">
        <v>0</v>
      </c>
    </row>
    <row r="339" spans="1:63">
      <c r="A339" s="4" t="s">
        <v>1968</v>
      </c>
      <c r="B339" s="4" t="s">
        <v>1476</v>
      </c>
      <c r="C339" s="4" t="s">
        <v>1477</v>
      </c>
      <c r="D339" s="1" t="s">
        <v>0</v>
      </c>
      <c r="E339" s="1" t="s">
        <v>0</v>
      </c>
      <c r="F339" s="1" t="s">
        <v>0</v>
      </c>
      <c r="G339" s="1" t="s">
        <v>0</v>
      </c>
      <c r="H339" s="1" t="s">
        <v>0</v>
      </c>
      <c r="I339" s="1" t="s">
        <v>0</v>
      </c>
      <c r="J339" s="1" t="s">
        <v>0</v>
      </c>
      <c r="K339" s="1" t="s">
        <v>0</v>
      </c>
      <c r="L339" s="1" t="s">
        <v>0</v>
      </c>
      <c r="M339" s="1" t="s">
        <v>0</v>
      </c>
      <c r="N339" s="1" t="s">
        <v>0</v>
      </c>
      <c r="O339" s="1" t="s">
        <v>0</v>
      </c>
      <c r="P339" s="1" t="s">
        <v>0</v>
      </c>
      <c r="Q339" s="1" t="s">
        <v>0</v>
      </c>
      <c r="R339" s="1" t="s">
        <v>0</v>
      </c>
      <c r="S339" s="1" t="s">
        <v>0</v>
      </c>
      <c r="T339" s="1" t="s">
        <v>0</v>
      </c>
      <c r="U339" s="1" t="s">
        <v>0</v>
      </c>
      <c r="V339" s="1" t="s">
        <v>0</v>
      </c>
      <c r="W339" s="1" t="s">
        <v>0</v>
      </c>
      <c r="X339" s="1" t="s">
        <v>0</v>
      </c>
      <c r="Y339" s="1" t="s">
        <v>0</v>
      </c>
      <c r="Z339" s="1" t="s">
        <v>0</v>
      </c>
      <c r="AA339" s="1" t="s">
        <v>0</v>
      </c>
      <c r="AB339" s="1" t="s">
        <v>0</v>
      </c>
      <c r="AC339" s="1" t="s">
        <v>0</v>
      </c>
      <c r="AD339" s="1" t="s">
        <v>0</v>
      </c>
      <c r="AE339" s="1" t="s">
        <v>0</v>
      </c>
      <c r="AF339" s="1" t="s">
        <v>0</v>
      </c>
      <c r="AG339" s="1" t="s">
        <v>0</v>
      </c>
      <c r="AH339" s="1" t="s">
        <v>0</v>
      </c>
      <c r="AI339" s="1" t="s">
        <v>0</v>
      </c>
      <c r="AJ339" s="1" t="s">
        <v>0</v>
      </c>
      <c r="AK339" s="1" t="s">
        <v>0</v>
      </c>
      <c r="AL339" s="1" t="s">
        <v>0</v>
      </c>
      <c r="AM339" s="1" t="s">
        <v>0</v>
      </c>
      <c r="AN339" s="1" t="s">
        <v>0</v>
      </c>
      <c r="AO339" s="1" t="s">
        <v>0</v>
      </c>
      <c r="AP339" s="1" t="s">
        <v>0</v>
      </c>
      <c r="AQ339" s="1" t="s">
        <v>0</v>
      </c>
      <c r="AR339" s="1" t="s">
        <v>0</v>
      </c>
      <c r="AS339" s="1" t="s">
        <v>0</v>
      </c>
      <c r="AT339" s="1" t="s">
        <v>0</v>
      </c>
      <c r="AU339" s="1" t="s">
        <v>0</v>
      </c>
      <c r="AV339" s="1" t="s">
        <v>0</v>
      </c>
      <c r="AW339" s="1" t="s">
        <v>0</v>
      </c>
      <c r="AX339" s="1" t="s">
        <v>0</v>
      </c>
      <c r="AY339" s="1" t="s">
        <v>0</v>
      </c>
      <c r="AZ339" s="1" t="s">
        <v>0</v>
      </c>
      <c r="BA339" s="1" t="s">
        <v>0</v>
      </c>
      <c r="BB339" s="1" t="s">
        <v>0</v>
      </c>
      <c r="BC339" s="1" t="s">
        <v>0</v>
      </c>
      <c r="BD339" s="1" t="s">
        <v>0</v>
      </c>
      <c r="BE339" s="1" t="s">
        <v>0</v>
      </c>
      <c r="BF339" s="1" t="s">
        <v>0</v>
      </c>
      <c r="BG339" s="1" t="s">
        <v>0</v>
      </c>
      <c r="BH339" s="1" t="s">
        <v>0</v>
      </c>
      <c r="BI339" s="1" t="s">
        <v>0</v>
      </c>
      <c r="BJ339" s="1" t="s">
        <v>0</v>
      </c>
      <c r="BK339" s="1" t="s">
        <v>0</v>
      </c>
    </row>
    <row r="340" spans="1:63">
      <c r="A340" s="4" t="s">
        <v>1969</v>
      </c>
      <c r="B340" s="4" t="s">
        <v>1481</v>
      </c>
      <c r="C340" s="4" t="s">
        <v>1482</v>
      </c>
      <c r="D340" s="1" t="s">
        <v>0</v>
      </c>
      <c r="E340" s="1" t="s">
        <v>0</v>
      </c>
      <c r="F340" s="1" t="s">
        <v>0</v>
      </c>
      <c r="G340" s="1" t="s">
        <v>0</v>
      </c>
      <c r="H340" s="1" t="s">
        <v>0</v>
      </c>
      <c r="I340" s="1" t="s">
        <v>0</v>
      </c>
      <c r="J340" s="1" t="s">
        <v>0</v>
      </c>
      <c r="K340" s="1" t="s">
        <v>0</v>
      </c>
      <c r="L340" s="1" t="s">
        <v>0</v>
      </c>
      <c r="M340" s="1" t="s">
        <v>0</v>
      </c>
      <c r="N340" s="1" t="s">
        <v>0</v>
      </c>
      <c r="O340" s="1" t="s">
        <v>0</v>
      </c>
      <c r="P340" s="1" t="s">
        <v>0</v>
      </c>
      <c r="Q340" s="1" t="s">
        <v>0</v>
      </c>
      <c r="R340" s="1" t="s">
        <v>0</v>
      </c>
      <c r="S340" s="1" t="s">
        <v>0</v>
      </c>
      <c r="T340" s="1" t="s">
        <v>0</v>
      </c>
      <c r="U340" s="1" t="s">
        <v>0</v>
      </c>
      <c r="V340" s="1" t="s">
        <v>0</v>
      </c>
      <c r="W340" s="1" t="s">
        <v>0</v>
      </c>
      <c r="X340" s="1" t="s">
        <v>0</v>
      </c>
      <c r="Y340" s="1" t="s">
        <v>0</v>
      </c>
      <c r="Z340" s="1" t="s">
        <v>0</v>
      </c>
      <c r="AA340" s="1" t="s">
        <v>0</v>
      </c>
      <c r="AB340" s="1" t="s">
        <v>0</v>
      </c>
      <c r="AC340" s="1" t="s">
        <v>0</v>
      </c>
      <c r="AD340" s="1" t="s">
        <v>0</v>
      </c>
      <c r="AE340" s="1" t="s">
        <v>0</v>
      </c>
      <c r="AF340" s="1" t="s">
        <v>0</v>
      </c>
      <c r="AG340" s="1" t="s">
        <v>0</v>
      </c>
      <c r="AH340" s="1" t="s">
        <v>0</v>
      </c>
      <c r="AI340" s="1" t="s">
        <v>0</v>
      </c>
      <c r="AJ340" s="1" t="s">
        <v>0</v>
      </c>
      <c r="AK340" s="1" t="s">
        <v>0</v>
      </c>
      <c r="AL340" s="1" t="s">
        <v>0</v>
      </c>
      <c r="AM340" s="1" t="s">
        <v>0</v>
      </c>
      <c r="AN340" s="1" t="s">
        <v>0</v>
      </c>
      <c r="AO340" s="1" t="s">
        <v>0</v>
      </c>
      <c r="AP340" s="1" t="s">
        <v>0</v>
      </c>
      <c r="AQ340" s="1" t="s">
        <v>0</v>
      </c>
      <c r="AR340" s="1" t="s">
        <v>0</v>
      </c>
      <c r="AS340" s="1" t="s">
        <v>0</v>
      </c>
      <c r="AT340" s="1" t="s">
        <v>0</v>
      </c>
      <c r="AU340" s="1" t="s">
        <v>0</v>
      </c>
      <c r="AV340" s="1" t="s">
        <v>0</v>
      </c>
      <c r="AW340" s="1" t="s">
        <v>0</v>
      </c>
      <c r="AX340" s="1" t="s">
        <v>0</v>
      </c>
      <c r="AY340" s="1" t="s">
        <v>0</v>
      </c>
      <c r="AZ340" s="1" t="s">
        <v>0</v>
      </c>
      <c r="BA340" s="1" t="s">
        <v>0</v>
      </c>
      <c r="BB340" s="1" t="s">
        <v>0</v>
      </c>
      <c r="BC340" s="1" t="s">
        <v>0</v>
      </c>
      <c r="BD340" s="1" t="s">
        <v>0</v>
      </c>
      <c r="BE340" s="1" t="s">
        <v>0</v>
      </c>
      <c r="BF340" s="1" t="s">
        <v>0</v>
      </c>
      <c r="BG340" s="1" t="s">
        <v>0</v>
      </c>
      <c r="BH340" s="1" t="s">
        <v>0</v>
      </c>
      <c r="BI340" s="1" t="s">
        <v>0</v>
      </c>
      <c r="BJ340" s="1" t="s">
        <v>0</v>
      </c>
      <c r="BK340" s="1" t="s">
        <v>0</v>
      </c>
    </row>
    <row r="341" spans="1:63">
      <c r="A341" s="4" t="s">
        <v>1970</v>
      </c>
      <c r="B341" s="4" t="s">
        <v>1485</v>
      </c>
      <c r="C341" s="4" t="s">
        <v>1486</v>
      </c>
      <c r="D341" s="1">
        <v>26257.721481772402</v>
      </c>
      <c r="E341" s="1">
        <v>20820.970358002302</v>
      </c>
      <c r="F341" s="1">
        <v>26159.4358297912</v>
      </c>
      <c r="G341" s="1">
        <v>47864.406261890901</v>
      </c>
      <c r="H341" s="1">
        <v>18717.700340226002</v>
      </c>
      <c r="I341" s="1">
        <v>26437.659845108701</v>
      </c>
      <c r="J341" s="1">
        <v>51579.821377783497</v>
      </c>
      <c r="K341" s="1">
        <v>16341.995822028901</v>
      </c>
      <c r="L341" s="1">
        <v>27760.768194123</v>
      </c>
      <c r="M341" s="1">
        <v>37509.416967117402</v>
      </c>
      <c r="N341" s="1">
        <v>33028.812046200503</v>
      </c>
      <c r="O341" s="1">
        <v>42365.789482841697</v>
      </c>
      <c r="P341" s="1">
        <v>24857.5133401126</v>
      </c>
      <c r="Q341" s="1">
        <v>33825.641658348599</v>
      </c>
      <c r="R341" s="1">
        <v>15470.945573524599</v>
      </c>
      <c r="S341" s="1">
        <v>57595.639711672702</v>
      </c>
      <c r="T341" s="1">
        <v>45780.631976650198</v>
      </c>
      <c r="U341" s="1">
        <v>12145.654206982401</v>
      </c>
      <c r="V341" s="1">
        <v>17151.790138320099</v>
      </c>
      <c r="W341" s="1">
        <v>24825.940180543399</v>
      </c>
      <c r="X341" s="1">
        <v>31284.358563194299</v>
      </c>
      <c r="Y341" s="1">
        <v>37034.3313235268</v>
      </c>
      <c r="Z341" s="1">
        <v>46542.290780221301</v>
      </c>
      <c r="AA341" s="1">
        <v>36158.957547691003</v>
      </c>
      <c r="AB341" s="1">
        <v>87715.109010558095</v>
      </c>
      <c r="AC341" s="1">
        <v>16584.803187774101</v>
      </c>
      <c r="AD341" s="1">
        <v>80315.423113987796</v>
      </c>
      <c r="AE341" s="1">
        <v>71345.508837713205</v>
      </c>
      <c r="AF341" s="1">
        <v>44375.226785631203</v>
      </c>
      <c r="AG341" s="1">
        <v>25410.661504568201</v>
      </c>
      <c r="AH341" s="1">
        <v>91432.438522544398</v>
      </c>
      <c r="AI341" s="1">
        <v>139495.457268147</v>
      </c>
      <c r="AJ341" s="1">
        <v>30581.984037496</v>
      </c>
      <c r="AK341" s="1">
        <v>50661.390170083498</v>
      </c>
      <c r="AL341" s="1">
        <v>31198.207488394699</v>
      </c>
      <c r="AM341" s="1">
        <v>23434.429609921299</v>
      </c>
      <c r="AN341" s="1">
        <v>12593.530536611799</v>
      </c>
      <c r="AO341" s="1">
        <v>28348.397805335098</v>
      </c>
      <c r="AP341" s="1">
        <v>14806.268076467901</v>
      </c>
      <c r="AQ341" s="1">
        <v>42134.735973212701</v>
      </c>
      <c r="AR341" s="1">
        <v>50768.724087038601</v>
      </c>
      <c r="AS341" s="1">
        <v>133704.91064755901</v>
      </c>
      <c r="AT341" s="1">
        <v>101421.718698693</v>
      </c>
      <c r="AU341" s="1">
        <v>184187.51193595599</v>
      </c>
      <c r="AV341" s="1">
        <v>202246.66801706201</v>
      </c>
      <c r="AW341" s="1">
        <v>237116.80347406401</v>
      </c>
      <c r="AX341" s="1">
        <v>191785.27981858101</v>
      </c>
      <c r="AY341" s="1">
        <v>153921.657426575</v>
      </c>
      <c r="AZ341" s="1">
        <v>106660.333705483</v>
      </c>
      <c r="BA341" s="1">
        <v>207451.08127860399</v>
      </c>
      <c r="BB341" s="1">
        <v>88952.859669799102</v>
      </c>
      <c r="BC341" s="1">
        <v>159571.67170949699</v>
      </c>
      <c r="BD341" s="1">
        <v>232261.77700295101</v>
      </c>
      <c r="BE341" s="1">
        <v>161344.602797083</v>
      </c>
      <c r="BF341" s="1">
        <v>200244.41784439099</v>
      </c>
      <c r="BG341" s="1">
        <v>134988.28072917101</v>
      </c>
      <c r="BH341" s="1">
        <v>94910.608835691703</v>
      </c>
      <c r="BI341" s="1">
        <v>293982.04813750199</v>
      </c>
      <c r="BJ341" s="1">
        <v>105957.71036715301</v>
      </c>
      <c r="BK341" s="1">
        <v>125056.966588123</v>
      </c>
    </row>
    <row r="342" spans="1:63">
      <c r="A342" s="4" t="s">
        <v>1971</v>
      </c>
      <c r="B342" s="4" t="s">
        <v>1490</v>
      </c>
      <c r="C342" s="4" t="s">
        <v>1491</v>
      </c>
      <c r="D342" s="1" t="s">
        <v>0</v>
      </c>
      <c r="E342" s="1" t="s">
        <v>0</v>
      </c>
      <c r="F342" s="1" t="s">
        <v>0</v>
      </c>
      <c r="G342" s="1" t="s">
        <v>0</v>
      </c>
      <c r="H342" s="1" t="s">
        <v>0</v>
      </c>
      <c r="I342" s="1" t="s">
        <v>0</v>
      </c>
      <c r="J342" s="1" t="s">
        <v>0</v>
      </c>
      <c r="K342" s="1" t="s">
        <v>0</v>
      </c>
      <c r="L342" s="1" t="s">
        <v>0</v>
      </c>
      <c r="M342" s="1" t="s">
        <v>0</v>
      </c>
      <c r="N342" s="1" t="s">
        <v>0</v>
      </c>
      <c r="O342" s="1" t="s">
        <v>0</v>
      </c>
      <c r="P342" s="1" t="s">
        <v>0</v>
      </c>
      <c r="Q342" s="1" t="s">
        <v>0</v>
      </c>
      <c r="R342" s="1" t="s">
        <v>0</v>
      </c>
      <c r="S342" s="1" t="s">
        <v>0</v>
      </c>
      <c r="T342" s="1" t="s">
        <v>0</v>
      </c>
      <c r="U342" s="1" t="s">
        <v>0</v>
      </c>
      <c r="V342" s="1" t="s">
        <v>0</v>
      </c>
      <c r="W342" s="1" t="s">
        <v>0</v>
      </c>
      <c r="X342" s="1" t="s">
        <v>0</v>
      </c>
      <c r="Y342" s="1" t="s">
        <v>0</v>
      </c>
      <c r="Z342" s="1" t="s">
        <v>0</v>
      </c>
      <c r="AA342" s="1" t="s">
        <v>0</v>
      </c>
      <c r="AB342" s="1" t="s">
        <v>0</v>
      </c>
      <c r="AC342" s="1" t="s">
        <v>0</v>
      </c>
      <c r="AD342" s="1" t="s">
        <v>0</v>
      </c>
      <c r="AE342" s="1" t="s">
        <v>0</v>
      </c>
      <c r="AF342" s="1" t="s">
        <v>0</v>
      </c>
      <c r="AG342" s="1" t="s">
        <v>0</v>
      </c>
      <c r="AH342" s="1" t="s">
        <v>0</v>
      </c>
      <c r="AI342" s="1" t="s">
        <v>0</v>
      </c>
      <c r="AJ342" s="1" t="s">
        <v>0</v>
      </c>
      <c r="AK342" s="1" t="s">
        <v>0</v>
      </c>
      <c r="AL342" s="1" t="s">
        <v>0</v>
      </c>
      <c r="AM342" s="1" t="s">
        <v>0</v>
      </c>
      <c r="AN342" s="1" t="s">
        <v>0</v>
      </c>
      <c r="AO342" s="1" t="s">
        <v>0</v>
      </c>
      <c r="AP342" s="1" t="s">
        <v>0</v>
      </c>
      <c r="AQ342" s="1" t="s">
        <v>0</v>
      </c>
      <c r="AR342" s="1" t="s">
        <v>0</v>
      </c>
      <c r="AS342" s="1" t="s">
        <v>0</v>
      </c>
      <c r="AT342" s="1" t="s">
        <v>0</v>
      </c>
      <c r="AU342" s="1" t="s">
        <v>0</v>
      </c>
      <c r="AV342" s="1" t="s">
        <v>0</v>
      </c>
      <c r="AW342" s="1" t="s">
        <v>0</v>
      </c>
      <c r="AX342" s="1" t="s">
        <v>0</v>
      </c>
      <c r="AY342" s="1" t="s">
        <v>0</v>
      </c>
      <c r="AZ342" s="1" t="s">
        <v>0</v>
      </c>
      <c r="BA342" s="1" t="s">
        <v>0</v>
      </c>
      <c r="BB342" s="1" t="s">
        <v>0</v>
      </c>
      <c r="BC342" s="1" t="s">
        <v>0</v>
      </c>
      <c r="BD342" s="1" t="s">
        <v>0</v>
      </c>
      <c r="BE342" s="1" t="s">
        <v>0</v>
      </c>
      <c r="BF342" s="1" t="s">
        <v>0</v>
      </c>
      <c r="BG342" s="1" t="s">
        <v>0</v>
      </c>
      <c r="BH342" s="1" t="s">
        <v>0</v>
      </c>
      <c r="BI342" s="1" t="s">
        <v>0</v>
      </c>
      <c r="BJ342" s="1" t="s">
        <v>0</v>
      </c>
      <c r="BK342" s="1" t="s">
        <v>0</v>
      </c>
    </row>
    <row r="343" spans="1:63">
      <c r="A343" s="4" t="s">
        <v>1972</v>
      </c>
      <c r="B343" s="4" t="s">
        <v>1495</v>
      </c>
      <c r="C343" s="4" t="s">
        <v>1496</v>
      </c>
      <c r="D343" s="1" t="s">
        <v>0</v>
      </c>
      <c r="E343" s="1" t="s">
        <v>0</v>
      </c>
      <c r="F343" s="1" t="s">
        <v>0</v>
      </c>
      <c r="G343" s="1" t="s">
        <v>0</v>
      </c>
      <c r="H343" s="1" t="s">
        <v>0</v>
      </c>
      <c r="I343" s="1" t="s">
        <v>0</v>
      </c>
      <c r="J343" s="1" t="s">
        <v>0</v>
      </c>
      <c r="K343" s="1" t="s">
        <v>0</v>
      </c>
      <c r="L343" s="1" t="s">
        <v>0</v>
      </c>
      <c r="M343" s="1" t="s">
        <v>0</v>
      </c>
      <c r="N343" s="1" t="s">
        <v>0</v>
      </c>
      <c r="O343" s="1" t="s">
        <v>0</v>
      </c>
      <c r="P343" s="1" t="s">
        <v>0</v>
      </c>
      <c r="Q343" s="1" t="s">
        <v>0</v>
      </c>
      <c r="R343" s="1" t="s">
        <v>0</v>
      </c>
      <c r="S343" s="1" t="s">
        <v>0</v>
      </c>
      <c r="T343" s="1" t="s">
        <v>0</v>
      </c>
      <c r="U343" s="1" t="s">
        <v>0</v>
      </c>
      <c r="V343" s="1" t="s">
        <v>0</v>
      </c>
      <c r="W343" s="1" t="s">
        <v>0</v>
      </c>
      <c r="X343" s="1" t="s">
        <v>0</v>
      </c>
      <c r="Y343" s="1" t="s">
        <v>0</v>
      </c>
      <c r="Z343" s="1" t="s">
        <v>0</v>
      </c>
      <c r="AA343" s="1" t="s">
        <v>0</v>
      </c>
      <c r="AB343" s="1" t="s">
        <v>0</v>
      </c>
      <c r="AC343" s="1" t="s">
        <v>0</v>
      </c>
      <c r="AD343" s="1" t="s">
        <v>0</v>
      </c>
      <c r="AE343" s="1" t="s">
        <v>0</v>
      </c>
      <c r="AF343" s="1" t="s">
        <v>0</v>
      </c>
      <c r="AG343" s="1" t="s">
        <v>0</v>
      </c>
      <c r="AH343" s="1" t="s">
        <v>0</v>
      </c>
      <c r="AI343" s="1" t="s">
        <v>0</v>
      </c>
      <c r="AJ343" s="1" t="s">
        <v>0</v>
      </c>
      <c r="AK343" s="1" t="s">
        <v>0</v>
      </c>
      <c r="AL343" s="1" t="s">
        <v>0</v>
      </c>
      <c r="AM343" s="1" t="s">
        <v>0</v>
      </c>
      <c r="AN343" s="1" t="s">
        <v>0</v>
      </c>
      <c r="AO343" s="1" t="s">
        <v>0</v>
      </c>
      <c r="AP343" s="1" t="s">
        <v>0</v>
      </c>
      <c r="AQ343" s="1" t="s">
        <v>0</v>
      </c>
      <c r="AR343" s="1" t="s">
        <v>0</v>
      </c>
      <c r="AS343" s="1" t="s">
        <v>0</v>
      </c>
      <c r="AT343" s="1" t="s">
        <v>0</v>
      </c>
      <c r="AU343" s="1" t="s">
        <v>0</v>
      </c>
      <c r="AV343" s="1" t="s">
        <v>0</v>
      </c>
      <c r="AW343" s="1" t="s">
        <v>0</v>
      </c>
      <c r="AX343" s="1" t="s">
        <v>0</v>
      </c>
      <c r="AY343" s="1" t="s">
        <v>0</v>
      </c>
      <c r="AZ343" s="1" t="s">
        <v>0</v>
      </c>
      <c r="BA343" s="1" t="s">
        <v>0</v>
      </c>
      <c r="BB343" s="1" t="s">
        <v>0</v>
      </c>
      <c r="BC343" s="1" t="s">
        <v>0</v>
      </c>
      <c r="BD343" s="1" t="s">
        <v>0</v>
      </c>
      <c r="BE343" s="1" t="s">
        <v>0</v>
      </c>
      <c r="BF343" s="1" t="s">
        <v>0</v>
      </c>
      <c r="BG343" s="1" t="s">
        <v>0</v>
      </c>
      <c r="BH343" s="1" t="s">
        <v>0</v>
      </c>
      <c r="BI343" s="1" t="s">
        <v>0</v>
      </c>
      <c r="BJ343" s="1" t="s">
        <v>0</v>
      </c>
      <c r="BK343" s="1" t="s">
        <v>0</v>
      </c>
    </row>
    <row r="344" spans="1:63">
      <c r="A344" s="4" t="s">
        <v>1973</v>
      </c>
      <c r="B344" s="4" t="s">
        <v>1498</v>
      </c>
      <c r="C344" s="4" t="s">
        <v>1499</v>
      </c>
      <c r="D344" s="1" t="s">
        <v>0</v>
      </c>
      <c r="E344" s="1" t="s">
        <v>0</v>
      </c>
      <c r="F344" s="1" t="s">
        <v>0</v>
      </c>
      <c r="G344" s="1" t="s">
        <v>0</v>
      </c>
      <c r="H344" s="1" t="s">
        <v>0</v>
      </c>
      <c r="I344" s="1" t="s">
        <v>0</v>
      </c>
      <c r="J344" s="1" t="s">
        <v>0</v>
      </c>
      <c r="K344" s="1" t="s">
        <v>0</v>
      </c>
      <c r="L344" s="1" t="s">
        <v>0</v>
      </c>
      <c r="M344" s="1" t="s">
        <v>0</v>
      </c>
      <c r="N344" s="1" t="s">
        <v>0</v>
      </c>
      <c r="O344" s="1" t="s">
        <v>0</v>
      </c>
      <c r="P344" s="1" t="s">
        <v>0</v>
      </c>
      <c r="Q344" s="1" t="s">
        <v>0</v>
      </c>
      <c r="R344" s="1" t="s">
        <v>0</v>
      </c>
      <c r="S344" s="1" t="s">
        <v>0</v>
      </c>
      <c r="T344" s="1" t="s">
        <v>0</v>
      </c>
      <c r="U344" s="1" t="s">
        <v>0</v>
      </c>
      <c r="V344" s="1" t="s">
        <v>0</v>
      </c>
      <c r="W344" s="1" t="s">
        <v>0</v>
      </c>
      <c r="X344" s="1" t="s">
        <v>0</v>
      </c>
      <c r="Y344" s="1" t="s">
        <v>0</v>
      </c>
      <c r="Z344" s="1" t="s">
        <v>0</v>
      </c>
      <c r="AA344" s="1" t="s">
        <v>0</v>
      </c>
      <c r="AB344" s="1" t="s">
        <v>0</v>
      </c>
      <c r="AC344" s="1" t="s">
        <v>0</v>
      </c>
      <c r="AD344" s="1" t="s">
        <v>0</v>
      </c>
      <c r="AE344" s="1" t="s">
        <v>0</v>
      </c>
      <c r="AF344" s="1" t="s">
        <v>0</v>
      </c>
      <c r="AG344" s="1" t="s">
        <v>0</v>
      </c>
      <c r="AH344" s="1" t="s">
        <v>0</v>
      </c>
      <c r="AI344" s="1" t="s">
        <v>0</v>
      </c>
      <c r="AJ344" s="1" t="s">
        <v>0</v>
      </c>
      <c r="AK344" s="1" t="s">
        <v>0</v>
      </c>
      <c r="AL344" s="1" t="s">
        <v>0</v>
      </c>
      <c r="AM344" s="1" t="s">
        <v>0</v>
      </c>
      <c r="AN344" s="1" t="s">
        <v>0</v>
      </c>
      <c r="AO344" s="1" t="s">
        <v>0</v>
      </c>
      <c r="AP344" s="1" t="s">
        <v>0</v>
      </c>
      <c r="AQ344" s="1" t="s">
        <v>0</v>
      </c>
      <c r="AR344" s="1" t="s">
        <v>0</v>
      </c>
      <c r="AS344" s="1" t="s">
        <v>0</v>
      </c>
      <c r="AT344" s="1" t="s">
        <v>0</v>
      </c>
      <c r="AU344" s="1" t="s">
        <v>0</v>
      </c>
      <c r="AV344" s="1" t="s">
        <v>0</v>
      </c>
      <c r="AW344" s="1" t="s">
        <v>0</v>
      </c>
      <c r="AX344" s="1" t="s">
        <v>0</v>
      </c>
      <c r="AY344" s="1" t="s">
        <v>0</v>
      </c>
      <c r="AZ344" s="1" t="s">
        <v>0</v>
      </c>
      <c r="BA344" s="1" t="s">
        <v>0</v>
      </c>
      <c r="BB344" s="1" t="s">
        <v>0</v>
      </c>
      <c r="BC344" s="1" t="s">
        <v>0</v>
      </c>
      <c r="BD344" s="1" t="s">
        <v>0</v>
      </c>
      <c r="BE344" s="1" t="s">
        <v>0</v>
      </c>
      <c r="BF344" s="1" t="s">
        <v>0</v>
      </c>
      <c r="BG344" s="1" t="s">
        <v>0</v>
      </c>
      <c r="BH344" s="1" t="s">
        <v>0</v>
      </c>
      <c r="BI344" s="1" t="s">
        <v>0</v>
      </c>
      <c r="BJ344" s="1" t="s">
        <v>0</v>
      </c>
      <c r="BK344" s="1" t="s">
        <v>0</v>
      </c>
    </row>
    <row r="345" spans="1:63">
      <c r="A345" s="4" t="s">
        <v>1974</v>
      </c>
      <c r="B345" s="4" t="s">
        <v>1503</v>
      </c>
      <c r="C345" s="4" t="s">
        <v>1504</v>
      </c>
      <c r="D345" s="1">
        <v>1111807.6832376199</v>
      </c>
      <c r="E345" s="1">
        <v>1154367.8852547</v>
      </c>
      <c r="F345" s="1">
        <v>777979.87623766204</v>
      </c>
      <c r="G345" s="1">
        <v>829486.44574297196</v>
      </c>
      <c r="H345" s="1">
        <v>857698.381120309</v>
      </c>
      <c r="I345" s="1">
        <v>1263816.87825451</v>
      </c>
      <c r="J345" s="1">
        <v>766398.35221812304</v>
      </c>
      <c r="K345" s="1">
        <v>777400.90436121495</v>
      </c>
      <c r="L345" s="1">
        <v>1247411.63998757</v>
      </c>
      <c r="M345" s="1">
        <v>1194286.60441985</v>
      </c>
      <c r="N345" s="1">
        <v>1206805.50149266</v>
      </c>
      <c r="O345" s="1">
        <v>686438.09889909904</v>
      </c>
      <c r="P345" s="1">
        <v>799375.96051490505</v>
      </c>
      <c r="Q345" s="1">
        <v>1232582.1727976101</v>
      </c>
      <c r="R345" s="1">
        <v>832033.85247463104</v>
      </c>
      <c r="S345" s="1">
        <v>753969.83528114599</v>
      </c>
      <c r="T345" s="1">
        <v>826123.36605285096</v>
      </c>
      <c r="U345" s="1">
        <v>798279.82796810195</v>
      </c>
      <c r="V345" s="1">
        <v>777772.19018338295</v>
      </c>
      <c r="W345" s="1">
        <v>1214926.8585409301</v>
      </c>
      <c r="X345" s="1">
        <v>703128.10753268795</v>
      </c>
      <c r="Y345" s="1">
        <v>713072.05442035606</v>
      </c>
      <c r="Z345" s="1">
        <v>1138902.9203574001</v>
      </c>
      <c r="AA345" s="1">
        <v>1729692.23912454</v>
      </c>
      <c r="AB345" s="1">
        <v>750071.72074035299</v>
      </c>
      <c r="AC345" s="1">
        <v>1084986.11719523</v>
      </c>
      <c r="AD345" s="1">
        <v>1196024.4528602101</v>
      </c>
      <c r="AE345" s="1">
        <v>1228810.4988176001</v>
      </c>
      <c r="AF345" s="1">
        <v>748444.61968907702</v>
      </c>
      <c r="AG345" s="1">
        <v>784897.37819765205</v>
      </c>
      <c r="AH345" s="1">
        <v>1053253.8746766499</v>
      </c>
      <c r="AI345" s="1">
        <v>1006605.51856943</v>
      </c>
      <c r="AJ345" s="1">
        <v>1376311.6350239799</v>
      </c>
      <c r="AK345" s="1">
        <v>833920.95931639895</v>
      </c>
      <c r="AL345" s="1">
        <v>1421457.6431648999</v>
      </c>
      <c r="AM345" s="1">
        <v>1037636.88864752</v>
      </c>
      <c r="AN345" s="1">
        <v>1078916.0035135599</v>
      </c>
      <c r="AO345" s="1">
        <v>951107.77416481695</v>
      </c>
      <c r="AP345" s="1">
        <v>895404.81061259995</v>
      </c>
      <c r="AQ345" s="1">
        <v>1505793.87198135</v>
      </c>
      <c r="AR345" s="1">
        <v>933105.582465905</v>
      </c>
      <c r="AS345" s="1">
        <v>934376.19971466204</v>
      </c>
      <c r="AT345" s="1">
        <v>936399.49693476094</v>
      </c>
      <c r="AU345" s="1">
        <v>921890.75118327898</v>
      </c>
      <c r="AV345" s="1">
        <v>1586714.8815622199</v>
      </c>
      <c r="AW345" s="1">
        <v>1013161.9884506</v>
      </c>
      <c r="AX345" s="1">
        <v>1095804.0859252899</v>
      </c>
      <c r="AY345" s="1">
        <v>1009054.20852635</v>
      </c>
      <c r="AZ345" s="1">
        <v>957371.97966829501</v>
      </c>
      <c r="BA345" s="1">
        <v>1395885.05415125</v>
      </c>
      <c r="BB345" s="1">
        <v>1009636.4858451399</v>
      </c>
      <c r="BC345" s="1">
        <v>1473336.67728464</v>
      </c>
      <c r="BD345" s="1">
        <v>870140.13762750104</v>
      </c>
      <c r="BE345" s="1">
        <v>1331475.38586736</v>
      </c>
      <c r="BF345" s="1">
        <v>1366427.0344068101</v>
      </c>
      <c r="BG345" s="1">
        <v>856960.13991910103</v>
      </c>
      <c r="BH345" s="1">
        <v>938928.04533533601</v>
      </c>
      <c r="BI345" s="1">
        <v>1361517.61143532</v>
      </c>
      <c r="BJ345" s="1">
        <v>1049797.6960946</v>
      </c>
      <c r="BK345" s="1">
        <v>1466961.6438430001</v>
      </c>
    </row>
    <row r="346" spans="1:63">
      <c r="A346" s="4" t="s">
        <v>1975</v>
      </c>
      <c r="B346" s="4" t="s">
        <v>1508</v>
      </c>
      <c r="C346" s="4" t="s">
        <v>1509</v>
      </c>
      <c r="D346" s="1" t="s">
        <v>0</v>
      </c>
      <c r="E346" s="1" t="s">
        <v>0</v>
      </c>
      <c r="F346" s="1" t="s">
        <v>0</v>
      </c>
      <c r="G346" s="1" t="s">
        <v>0</v>
      </c>
      <c r="H346" s="1" t="s">
        <v>0</v>
      </c>
      <c r="I346" s="1" t="s">
        <v>0</v>
      </c>
      <c r="J346" s="1" t="s">
        <v>0</v>
      </c>
      <c r="K346" s="1" t="s">
        <v>0</v>
      </c>
      <c r="L346" s="1" t="s">
        <v>0</v>
      </c>
      <c r="M346" s="1" t="s">
        <v>0</v>
      </c>
      <c r="N346" s="1" t="s">
        <v>0</v>
      </c>
      <c r="O346" s="1" t="s">
        <v>0</v>
      </c>
      <c r="P346" s="1" t="s">
        <v>0</v>
      </c>
      <c r="Q346" s="1" t="s">
        <v>0</v>
      </c>
      <c r="R346" s="1" t="s">
        <v>0</v>
      </c>
      <c r="S346" s="1" t="s">
        <v>0</v>
      </c>
      <c r="T346" s="1" t="s">
        <v>0</v>
      </c>
      <c r="U346" s="1" t="s">
        <v>0</v>
      </c>
      <c r="V346" s="1" t="s">
        <v>0</v>
      </c>
      <c r="W346" s="1" t="s">
        <v>0</v>
      </c>
      <c r="X346" s="1" t="s">
        <v>0</v>
      </c>
      <c r="Y346" s="1" t="s">
        <v>0</v>
      </c>
      <c r="Z346" s="1" t="s">
        <v>0</v>
      </c>
      <c r="AA346" s="1" t="s">
        <v>0</v>
      </c>
      <c r="AB346" s="1" t="s">
        <v>0</v>
      </c>
      <c r="AC346" s="1" t="s">
        <v>0</v>
      </c>
      <c r="AD346" s="1" t="s">
        <v>0</v>
      </c>
      <c r="AE346" s="1" t="s">
        <v>0</v>
      </c>
      <c r="AF346" s="1" t="s">
        <v>0</v>
      </c>
      <c r="AG346" s="1" t="s">
        <v>0</v>
      </c>
      <c r="AH346" s="1" t="s">
        <v>0</v>
      </c>
      <c r="AI346" s="1" t="s">
        <v>0</v>
      </c>
      <c r="AJ346" s="1" t="s">
        <v>0</v>
      </c>
      <c r="AK346" s="1" t="s">
        <v>0</v>
      </c>
      <c r="AL346" s="1" t="s">
        <v>0</v>
      </c>
      <c r="AM346" s="1" t="s">
        <v>0</v>
      </c>
      <c r="AN346" s="1" t="s">
        <v>0</v>
      </c>
      <c r="AO346" s="1" t="s">
        <v>0</v>
      </c>
      <c r="AP346" s="1" t="s">
        <v>0</v>
      </c>
      <c r="AQ346" s="1" t="s">
        <v>0</v>
      </c>
      <c r="AR346" s="1" t="s">
        <v>0</v>
      </c>
      <c r="AS346" s="1" t="s">
        <v>0</v>
      </c>
      <c r="AT346" s="1" t="s">
        <v>0</v>
      </c>
      <c r="AU346" s="1" t="s">
        <v>0</v>
      </c>
      <c r="AV346" s="1" t="s">
        <v>0</v>
      </c>
      <c r="AW346" s="1" t="s">
        <v>0</v>
      </c>
      <c r="AX346" s="1" t="s">
        <v>0</v>
      </c>
      <c r="AY346" s="1" t="s">
        <v>0</v>
      </c>
      <c r="AZ346" s="1" t="s">
        <v>0</v>
      </c>
      <c r="BA346" s="1" t="s">
        <v>0</v>
      </c>
      <c r="BB346" s="1" t="s">
        <v>0</v>
      </c>
      <c r="BC346" s="1" t="s">
        <v>0</v>
      </c>
      <c r="BD346" s="1" t="s">
        <v>0</v>
      </c>
      <c r="BE346" s="1" t="s">
        <v>0</v>
      </c>
      <c r="BF346" s="1" t="s">
        <v>0</v>
      </c>
      <c r="BG346" s="1" t="s">
        <v>0</v>
      </c>
      <c r="BH346" s="1" t="s">
        <v>0</v>
      </c>
      <c r="BI346" s="1" t="s">
        <v>0</v>
      </c>
      <c r="BJ346" s="1" t="s">
        <v>0</v>
      </c>
      <c r="BK346" s="1" t="s">
        <v>0</v>
      </c>
    </row>
    <row r="347" spans="1:63">
      <c r="A347" s="4" t="s">
        <v>1976</v>
      </c>
      <c r="B347" s="4" t="s">
        <v>1513</v>
      </c>
      <c r="C347" s="4" t="s">
        <v>1514</v>
      </c>
      <c r="D347" s="1" t="s">
        <v>0</v>
      </c>
      <c r="E347" s="1" t="s">
        <v>0</v>
      </c>
      <c r="F347" s="1" t="s">
        <v>0</v>
      </c>
      <c r="G347" s="1" t="s">
        <v>0</v>
      </c>
      <c r="H347" s="1" t="s">
        <v>0</v>
      </c>
      <c r="I347" s="1" t="s">
        <v>0</v>
      </c>
      <c r="J347" s="1" t="s">
        <v>0</v>
      </c>
      <c r="K347" s="1" t="s">
        <v>0</v>
      </c>
      <c r="L347" s="1" t="s">
        <v>0</v>
      </c>
      <c r="M347" s="1" t="s">
        <v>0</v>
      </c>
      <c r="N347" s="1" t="s">
        <v>0</v>
      </c>
      <c r="O347" s="1" t="s">
        <v>0</v>
      </c>
      <c r="P347" s="1" t="s">
        <v>0</v>
      </c>
      <c r="Q347" s="1" t="s">
        <v>0</v>
      </c>
      <c r="R347" s="1" t="s">
        <v>0</v>
      </c>
      <c r="S347" s="1" t="s">
        <v>0</v>
      </c>
      <c r="T347" s="1" t="s">
        <v>0</v>
      </c>
      <c r="U347" s="1" t="s">
        <v>0</v>
      </c>
      <c r="V347" s="1" t="s">
        <v>0</v>
      </c>
      <c r="W347" s="1" t="s">
        <v>0</v>
      </c>
      <c r="X347" s="1" t="s">
        <v>0</v>
      </c>
      <c r="Y347" s="1" t="s">
        <v>0</v>
      </c>
      <c r="Z347" s="1" t="s">
        <v>0</v>
      </c>
      <c r="AA347" s="1" t="s">
        <v>0</v>
      </c>
      <c r="AB347" s="1" t="s">
        <v>0</v>
      </c>
      <c r="AC347" s="1" t="s">
        <v>0</v>
      </c>
      <c r="AD347" s="1" t="s">
        <v>0</v>
      </c>
      <c r="AE347" s="1" t="s">
        <v>0</v>
      </c>
      <c r="AF347" s="1" t="s">
        <v>0</v>
      </c>
      <c r="AG347" s="1" t="s">
        <v>0</v>
      </c>
      <c r="AH347" s="1" t="s">
        <v>0</v>
      </c>
      <c r="AI347" s="1" t="s">
        <v>0</v>
      </c>
      <c r="AJ347" s="1" t="s">
        <v>0</v>
      </c>
      <c r="AK347" s="1" t="s">
        <v>0</v>
      </c>
      <c r="AL347" s="1" t="s">
        <v>0</v>
      </c>
      <c r="AM347" s="1" t="s">
        <v>0</v>
      </c>
      <c r="AN347" s="1" t="s">
        <v>0</v>
      </c>
      <c r="AO347" s="1" t="s">
        <v>0</v>
      </c>
      <c r="AP347" s="1" t="s">
        <v>0</v>
      </c>
      <c r="AQ347" s="1" t="s">
        <v>0</v>
      </c>
      <c r="AR347" s="1" t="s">
        <v>0</v>
      </c>
      <c r="AS347" s="1" t="s">
        <v>0</v>
      </c>
      <c r="AT347" s="1" t="s">
        <v>0</v>
      </c>
      <c r="AU347" s="1" t="s">
        <v>0</v>
      </c>
      <c r="AV347" s="1" t="s">
        <v>0</v>
      </c>
      <c r="AW347" s="1" t="s">
        <v>0</v>
      </c>
      <c r="AX347" s="1" t="s">
        <v>0</v>
      </c>
      <c r="AY347" s="1" t="s">
        <v>0</v>
      </c>
      <c r="AZ347" s="1" t="s">
        <v>0</v>
      </c>
      <c r="BA347" s="1" t="s">
        <v>0</v>
      </c>
      <c r="BB347" s="1" t="s">
        <v>0</v>
      </c>
      <c r="BC347" s="1" t="s">
        <v>0</v>
      </c>
      <c r="BD347" s="1" t="s">
        <v>0</v>
      </c>
      <c r="BE347" s="1" t="s">
        <v>0</v>
      </c>
      <c r="BF347" s="1" t="s">
        <v>0</v>
      </c>
      <c r="BG347" s="1" t="s">
        <v>0</v>
      </c>
      <c r="BH347" s="1" t="s">
        <v>0</v>
      </c>
      <c r="BI347" s="1" t="s">
        <v>0</v>
      </c>
      <c r="BJ347" s="1" t="s">
        <v>0</v>
      </c>
      <c r="BK347" s="1" t="s">
        <v>0</v>
      </c>
    </row>
    <row r="348" spans="1:63">
      <c r="A348" s="4" t="s">
        <v>1977</v>
      </c>
      <c r="B348" s="4" t="s">
        <v>1518</v>
      </c>
      <c r="C348" s="4" t="s">
        <v>1519</v>
      </c>
      <c r="D348" s="1" t="s">
        <v>0</v>
      </c>
      <c r="E348" s="1" t="s">
        <v>0</v>
      </c>
      <c r="F348" s="1" t="s">
        <v>0</v>
      </c>
      <c r="G348" s="1" t="s">
        <v>0</v>
      </c>
      <c r="H348" s="1" t="s">
        <v>0</v>
      </c>
      <c r="I348" s="1" t="s">
        <v>0</v>
      </c>
      <c r="J348" s="1" t="s">
        <v>0</v>
      </c>
      <c r="K348" s="1" t="s">
        <v>0</v>
      </c>
      <c r="L348" s="1" t="s">
        <v>0</v>
      </c>
      <c r="M348" s="1" t="s">
        <v>0</v>
      </c>
      <c r="N348" s="1" t="s">
        <v>0</v>
      </c>
      <c r="O348" s="1" t="s">
        <v>0</v>
      </c>
      <c r="P348" s="1" t="s">
        <v>0</v>
      </c>
      <c r="Q348" s="1" t="s">
        <v>0</v>
      </c>
      <c r="R348" s="1" t="s">
        <v>0</v>
      </c>
      <c r="S348" s="1" t="s">
        <v>0</v>
      </c>
      <c r="T348" s="1" t="s">
        <v>0</v>
      </c>
      <c r="U348" s="1" t="s">
        <v>0</v>
      </c>
      <c r="V348" s="1" t="s">
        <v>0</v>
      </c>
      <c r="W348" s="1" t="s">
        <v>0</v>
      </c>
      <c r="X348" s="1" t="s">
        <v>0</v>
      </c>
      <c r="Y348" s="1" t="s">
        <v>0</v>
      </c>
      <c r="Z348" s="1" t="s">
        <v>0</v>
      </c>
      <c r="AA348" s="1" t="s">
        <v>0</v>
      </c>
      <c r="AB348" s="1" t="s">
        <v>0</v>
      </c>
      <c r="AC348" s="1" t="s">
        <v>0</v>
      </c>
      <c r="AD348" s="1" t="s">
        <v>0</v>
      </c>
      <c r="AE348" s="1" t="s">
        <v>0</v>
      </c>
      <c r="AF348" s="1" t="s">
        <v>0</v>
      </c>
      <c r="AG348" s="1" t="s">
        <v>0</v>
      </c>
      <c r="AH348" s="1" t="s">
        <v>0</v>
      </c>
      <c r="AI348" s="1" t="s">
        <v>0</v>
      </c>
      <c r="AJ348" s="1" t="s">
        <v>0</v>
      </c>
      <c r="AK348" s="1" t="s">
        <v>0</v>
      </c>
      <c r="AL348" s="1" t="s">
        <v>0</v>
      </c>
      <c r="AM348" s="1" t="s">
        <v>0</v>
      </c>
      <c r="AN348" s="1" t="s">
        <v>0</v>
      </c>
      <c r="AO348" s="1" t="s">
        <v>0</v>
      </c>
      <c r="AP348" s="1" t="s">
        <v>0</v>
      </c>
      <c r="AQ348" s="1" t="s">
        <v>0</v>
      </c>
      <c r="AR348" s="1" t="s">
        <v>0</v>
      </c>
      <c r="AS348" s="1" t="s">
        <v>0</v>
      </c>
      <c r="AT348" s="1" t="s">
        <v>0</v>
      </c>
      <c r="AU348" s="1" t="s">
        <v>0</v>
      </c>
      <c r="AV348" s="1" t="s">
        <v>0</v>
      </c>
      <c r="AW348" s="1" t="s">
        <v>0</v>
      </c>
      <c r="AX348" s="1" t="s">
        <v>0</v>
      </c>
      <c r="AY348" s="1" t="s">
        <v>0</v>
      </c>
      <c r="AZ348" s="1" t="s">
        <v>0</v>
      </c>
      <c r="BA348" s="1" t="s">
        <v>0</v>
      </c>
      <c r="BB348" s="1" t="s">
        <v>0</v>
      </c>
      <c r="BC348" s="1" t="s">
        <v>0</v>
      </c>
      <c r="BD348" s="1" t="s">
        <v>0</v>
      </c>
      <c r="BE348" s="1" t="s">
        <v>0</v>
      </c>
      <c r="BF348" s="1" t="s">
        <v>0</v>
      </c>
      <c r="BG348" s="1" t="s">
        <v>0</v>
      </c>
      <c r="BH348" s="1" t="s">
        <v>0</v>
      </c>
      <c r="BI348" s="1" t="s">
        <v>0</v>
      </c>
      <c r="BJ348" s="1" t="s">
        <v>0</v>
      </c>
      <c r="BK348" s="1" t="s">
        <v>0</v>
      </c>
    </row>
    <row r="349" spans="1:63">
      <c r="A349" s="4" t="s">
        <v>1978</v>
      </c>
      <c r="B349" s="4" t="s">
        <v>1523</v>
      </c>
      <c r="C349" s="4" t="s">
        <v>1524</v>
      </c>
      <c r="D349" s="1">
        <v>27508.202554804</v>
      </c>
      <c r="E349" s="1">
        <v>29301.6017515612</v>
      </c>
      <c r="F349" s="1">
        <v>24022.805414947201</v>
      </c>
      <c r="G349" s="1">
        <v>27758.443828343199</v>
      </c>
      <c r="H349" s="1">
        <v>20824.380155944898</v>
      </c>
      <c r="I349" s="1">
        <v>31716.014732453201</v>
      </c>
      <c r="J349" s="1">
        <v>23524.953537049299</v>
      </c>
      <c r="K349" s="1">
        <v>21857.385177791199</v>
      </c>
      <c r="L349" s="1">
        <v>37177.5878308744</v>
      </c>
      <c r="M349" s="1">
        <v>32070.0343744448</v>
      </c>
      <c r="N349" s="1">
        <v>30336.871582065101</v>
      </c>
      <c r="O349" s="1">
        <v>14765.0281231392</v>
      </c>
      <c r="P349" s="1">
        <v>20282.877116810301</v>
      </c>
      <c r="Q349" s="1">
        <v>36807.652016458</v>
      </c>
      <c r="R349" s="1">
        <v>21862.368861180999</v>
      </c>
      <c r="S349" s="1">
        <v>25544.594914455101</v>
      </c>
      <c r="T349" s="1">
        <v>28947.600636131199</v>
      </c>
      <c r="U349" s="1">
        <v>14747.1291316308</v>
      </c>
      <c r="V349" s="1">
        <v>21421.399796858299</v>
      </c>
      <c r="W349" s="1">
        <v>29352.495822877201</v>
      </c>
      <c r="X349" s="1">
        <v>28512.7838644369</v>
      </c>
      <c r="Y349" s="1">
        <v>22639.860530718601</v>
      </c>
      <c r="Z349" s="1">
        <v>32242.313240533</v>
      </c>
      <c r="AA349" s="1">
        <v>36633.273526594501</v>
      </c>
      <c r="AB349" s="1">
        <v>21237.2158944152</v>
      </c>
      <c r="AC349" s="1">
        <v>23225.9149441767</v>
      </c>
      <c r="AD349" s="1">
        <v>31280.4606421301</v>
      </c>
      <c r="AE349" s="1">
        <v>34478.551326570698</v>
      </c>
      <c r="AF349" s="1">
        <v>19687.692935469298</v>
      </c>
      <c r="AG349" s="1">
        <v>18129.758688882801</v>
      </c>
      <c r="AH349" s="1">
        <v>27769.8509751005</v>
      </c>
      <c r="AI349" s="1">
        <v>25199.125180546602</v>
      </c>
      <c r="AJ349" s="1">
        <v>22837.9097713642</v>
      </c>
      <c r="AK349" s="1">
        <v>27363.083844746699</v>
      </c>
      <c r="AL349" s="1">
        <v>24336.5538750175</v>
      </c>
      <c r="AM349" s="1">
        <v>28884.495288665101</v>
      </c>
      <c r="AN349" s="1">
        <v>26366.213108327102</v>
      </c>
      <c r="AO349" s="1">
        <v>27178.286650112601</v>
      </c>
      <c r="AP349" s="1">
        <v>16704.4987406461</v>
      </c>
      <c r="AQ349" s="1">
        <v>41079.041282463797</v>
      </c>
      <c r="AR349" s="1">
        <v>27382.177953473099</v>
      </c>
      <c r="AS349" s="1">
        <v>24594.244872426199</v>
      </c>
      <c r="AT349" s="1">
        <v>32272.542902330399</v>
      </c>
      <c r="AU349" s="1">
        <v>37776.9770987347</v>
      </c>
      <c r="AV349" s="1">
        <v>31811.954934925801</v>
      </c>
      <c r="AW349" s="1">
        <v>32661.839513071998</v>
      </c>
      <c r="AX349" s="1">
        <v>29541.124829369001</v>
      </c>
      <c r="AY349" s="1">
        <v>24611.612734807099</v>
      </c>
      <c r="AZ349" s="1">
        <v>17294.426965361799</v>
      </c>
      <c r="BA349" s="1">
        <v>48402.473871885202</v>
      </c>
      <c r="BB349" s="1">
        <v>19295.326714528099</v>
      </c>
      <c r="BC349" s="1">
        <v>36582.5229103538</v>
      </c>
      <c r="BD349" s="1">
        <v>26786.155872663501</v>
      </c>
      <c r="BE349" s="1">
        <v>23808.571115108902</v>
      </c>
      <c r="BF349" s="1">
        <v>34879.207375252197</v>
      </c>
      <c r="BG349" s="1">
        <v>26186.330051055898</v>
      </c>
      <c r="BH349" s="1">
        <v>21640.782558734401</v>
      </c>
      <c r="BI349" s="1">
        <v>39556.196070761602</v>
      </c>
      <c r="BJ349" s="1">
        <v>19887.557295440201</v>
      </c>
      <c r="BK349" s="1">
        <v>29572.1780193097</v>
      </c>
    </row>
    <row r="350" spans="1:63">
      <c r="A350" s="4" t="s">
        <v>1979</v>
      </c>
      <c r="B350" s="4" t="s">
        <v>1528</v>
      </c>
      <c r="C350" s="4" t="s">
        <v>1529</v>
      </c>
      <c r="D350" s="1" t="s">
        <v>0</v>
      </c>
      <c r="E350" s="1" t="s">
        <v>0</v>
      </c>
      <c r="F350" s="1" t="s">
        <v>0</v>
      </c>
      <c r="G350" s="1" t="s">
        <v>0</v>
      </c>
      <c r="H350" s="1" t="s">
        <v>0</v>
      </c>
      <c r="I350" s="1" t="s">
        <v>0</v>
      </c>
      <c r="J350" s="1" t="s">
        <v>0</v>
      </c>
      <c r="K350" s="1" t="s">
        <v>0</v>
      </c>
      <c r="L350" s="1" t="s">
        <v>0</v>
      </c>
      <c r="M350" s="1" t="s">
        <v>0</v>
      </c>
      <c r="N350" s="1" t="s">
        <v>0</v>
      </c>
      <c r="O350" s="1" t="s">
        <v>0</v>
      </c>
      <c r="P350" s="1" t="s">
        <v>0</v>
      </c>
      <c r="Q350" s="1" t="s">
        <v>0</v>
      </c>
      <c r="R350" s="1" t="s">
        <v>0</v>
      </c>
      <c r="S350" s="1" t="s">
        <v>0</v>
      </c>
      <c r="T350" s="1" t="s">
        <v>0</v>
      </c>
      <c r="U350" s="1" t="s">
        <v>0</v>
      </c>
      <c r="V350" s="1" t="s">
        <v>0</v>
      </c>
      <c r="W350" s="1" t="s">
        <v>0</v>
      </c>
      <c r="X350" s="1" t="s">
        <v>0</v>
      </c>
      <c r="Y350" s="1" t="s">
        <v>0</v>
      </c>
      <c r="Z350" s="1" t="s">
        <v>0</v>
      </c>
      <c r="AA350" s="1" t="s">
        <v>0</v>
      </c>
      <c r="AB350" s="1" t="s">
        <v>0</v>
      </c>
      <c r="AC350" s="1" t="s">
        <v>0</v>
      </c>
      <c r="AD350" s="1" t="s">
        <v>0</v>
      </c>
      <c r="AE350" s="1" t="s">
        <v>0</v>
      </c>
      <c r="AF350" s="1" t="s">
        <v>0</v>
      </c>
      <c r="AG350" s="1" t="s">
        <v>0</v>
      </c>
      <c r="AH350" s="1" t="s">
        <v>0</v>
      </c>
      <c r="AI350" s="1" t="s">
        <v>0</v>
      </c>
      <c r="AJ350" s="1" t="s">
        <v>0</v>
      </c>
      <c r="AK350" s="1" t="s">
        <v>0</v>
      </c>
      <c r="AL350" s="1" t="s">
        <v>0</v>
      </c>
      <c r="AM350" s="1" t="s">
        <v>0</v>
      </c>
      <c r="AN350" s="1" t="s">
        <v>0</v>
      </c>
      <c r="AO350" s="1" t="s">
        <v>0</v>
      </c>
      <c r="AP350" s="1" t="s">
        <v>0</v>
      </c>
      <c r="AQ350" s="1" t="s">
        <v>0</v>
      </c>
      <c r="AR350" s="1" t="s">
        <v>0</v>
      </c>
      <c r="AS350" s="1" t="s">
        <v>0</v>
      </c>
      <c r="AT350" s="1" t="s">
        <v>0</v>
      </c>
      <c r="AU350" s="1" t="s">
        <v>0</v>
      </c>
      <c r="AV350" s="1" t="s">
        <v>0</v>
      </c>
      <c r="AW350" s="1" t="s">
        <v>0</v>
      </c>
      <c r="AX350" s="1" t="s">
        <v>0</v>
      </c>
      <c r="AY350" s="1" t="s">
        <v>0</v>
      </c>
      <c r="AZ350" s="1" t="s">
        <v>0</v>
      </c>
      <c r="BA350" s="1" t="s">
        <v>0</v>
      </c>
      <c r="BB350" s="1" t="s">
        <v>0</v>
      </c>
      <c r="BC350" s="1" t="s">
        <v>0</v>
      </c>
      <c r="BD350" s="1" t="s">
        <v>0</v>
      </c>
      <c r="BE350" s="1" t="s">
        <v>0</v>
      </c>
      <c r="BF350" s="1" t="s">
        <v>0</v>
      </c>
      <c r="BG350" s="1" t="s">
        <v>0</v>
      </c>
      <c r="BH350" s="1" t="s">
        <v>0</v>
      </c>
      <c r="BI350" s="1" t="s">
        <v>0</v>
      </c>
      <c r="BJ350" s="1" t="s">
        <v>0</v>
      </c>
      <c r="BK350" s="1" t="s">
        <v>0</v>
      </c>
    </row>
    <row r="351" spans="1:63">
      <c r="A351" s="4" t="s">
        <v>1980</v>
      </c>
      <c r="B351" s="4" t="s">
        <v>1533</v>
      </c>
      <c r="C351" s="4" t="s">
        <v>1534</v>
      </c>
      <c r="D351" s="1">
        <v>128718.89083058</v>
      </c>
      <c r="E351" s="1">
        <v>99194.692166992201</v>
      </c>
      <c r="F351" s="1">
        <v>56490.895352523301</v>
      </c>
      <c r="G351" s="1">
        <v>55808.791872510599</v>
      </c>
      <c r="H351" s="1">
        <v>47721.397874109098</v>
      </c>
      <c r="I351" s="1">
        <v>212808.345289041</v>
      </c>
      <c r="J351" s="1">
        <v>47801.488908523002</v>
      </c>
      <c r="K351" s="1">
        <v>55689.432520387403</v>
      </c>
      <c r="L351" s="1">
        <v>75582.889344559793</v>
      </c>
      <c r="M351" s="1">
        <v>85267.905218915199</v>
      </c>
      <c r="N351" s="1">
        <v>77320.722734561801</v>
      </c>
      <c r="O351" s="1">
        <v>32128.0127641092</v>
      </c>
      <c r="P351" s="1">
        <v>37216.224075282698</v>
      </c>
      <c r="Q351" s="1">
        <v>111137.03221139099</v>
      </c>
      <c r="R351" s="1">
        <v>42884.298497859301</v>
      </c>
      <c r="S351" s="1">
        <v>41126.005976302004</v>
      </c>
      <c r="T351" s="1">
        <v>65440.9788088071</v>
      </c>
      <c r="U351" s="1">
        <v>89452.116234408502</v>
      </c>
      <c r="V351" s="1">
        <v>67525.731837128798</v>
      </c>
      <c r="W351" s="1">
        <v>82546.2102349505</v>
      </c>
      <c r="X351" s="1">
        <v>51226.273574813102</v>
      </c>
      <c r="Y351" s="1">
        <v>63214.575437542</v>
      </c>
      <c r="Z351" s="1">
        <v>126792.199273883</v>
      </c>
      <c r="AA351" s="1">
        <v>112152.338194286</v>
      </c>
      <c r="AB351" s="1">
        <v>74330.806842739097</v>
      </c>
      <c r="AC351" s="1">
        <v>65644.529163801097</v>
      </c>
      <c r="AD351" s="1">
        <v>96983.509088198902</v>
      </c>
      <c r="AE351" s="1">
        <v>134653.57241857401</v>
      </c>
      <c r="AF351" s="1">
        <v>71457.107068969897</v>
      </c>
      <c r="AG351" s="1">
        <v>65348.250190067003</v>
      </c>
      <c r="AH351" s="1">
        <v>63568.796869411097</v>
      </c>
      <c r="AI351" s="1">
        <v>84547.693554488404</v>
      </c>
      <c r="AJ351" s="1">
        <v>98721.590369932805</v>
      </c>
      <c r="AK351" s="1">
        <v>72363.703568373196</v>
      </c>
      <c r="AL351" s="1">
        <v>271293.25552970002</v>
      </c>
      <c r="AM351" s="1">
        <v>88793.649557844299</v>
      </c>
      <c r="AN351" s="1">
        <v>97051.368871289407</v>
      </c>
      <c r="AO351" s="1">
        <v>97070.141966515104</v>
      </c>
      <c r="AP351" s="1">
        <v>130108.253729961</v>
      </c>
      <c r="AQ351" s="1">
        <v>72628.832815115806</v>
      </c>
      <c r="AR351" s="1">
        <v>85112.460015769495</v>
      </c>
      <c r="AS351" s="1">
        <v>62754.537239985097</v>
      </c>
      <c r="AT351" s="1">
        <v>146652.306509799</v>
      </c>
      <c r="AU351" s="1">
        <v>70042.851559862698</v>
      </c>
      <c r="AV351" s="1">
        <v>130134.49637249899</v>
      </c>
      <c r="AW351" s="1">
        <v>83097.483149795196</v>
      </c>
      <c r="AX351" s="1">
        <v>132546.680221346</v>
      </c>
      <c r="AY351" s="1">
        <v>54812.450144833703</v>
      </c>
      <c r="AZ351" s="1">
        <v>142823.30592692801</v>
      </c>
      <c r="BA351" s="1">
        <v>169935.45407068799</v>
      </c>
      <c r="BB351" s="1">
        <v>132161.23349722801</v>
      </c>
      <c r="BC351" s="1">
        <v>625159.21420066303</v>
      </c>
      <c r="BD351" s="1">
        <v>85194.078224651996</v>
      </c>
      <c r="BE351" s="1">
        <v>182198.40847517</v>
      </c>
      <c r="BF351" s="1">
        <v>131794.966189311</v>
      </c>
      <c r="BG351" s="1">
        <v>66813.121620759295</v>
      </c>
      <c r="BH351" s="1">
        <v>62248.528296513599</v>
      </c>
      <c r="BI351" s="1">
        <v>128540.72855223301</v>
      </c>
      <c r="BJ351" s="1">
        <v>102253.93521934299</v>
      </c>
      <c r="BK351" s="1">
        <v>131722.61369298201</v>
      </c>
    </row>
    <row r="352" spans="1:63">
      <c r="A352" s="4" t="s">
        <v>1981</v>
      </c>
      <c r="B352" s="4" t="s">
        <v>1538</v>
      </c>
      <c r="C352" s="4" t="s">
        <v>1539</v>
      </c>
      <c r="D352" s="1">
        <v>7536.1505204560399</v>
      </c>
      <c r="E352" s="1">
        <v>11497.1643013141</v>
      </c>
      <c r="F352" s="1">
        <v>4556.8365847380401</v>
      </c>
      <c r="G352" s="1">
        <v>5562.3365226935302</v>
      </c>
      <c r="H352" s="1">
        <v>5417.5483236179698</v>
      </c>
      <c r="I352" s="1">
        <v>7512.4228183422802</v>
      </c>
      <c r="J352" s="1">
        <v>7290.9461234690798</v>
      </c>
      <c r="K352" s="1">
        <v>4411.3219573982897</v>
      </c>
      <c r="L352" s="1">
        <v>7284.0584030857899</v>
      </c>
      <c r="M352" s="1">
        <v>5701.9186258539903</v>
      </c>
      <c r="N352" s="1">
        <v>8229.5030338365195</v>
      </c>
      <c r="O352" s="1">
        <v>5275.7599577531801</v>
      </c>
      <c r="P352" s="1">
        <v>4321.0313777577403</v>
      </c>
      <c r="Q352" s="1">
        <v>9607.5413162769892</v>
      </c>
      <c r="R352" s="1">
        <v>4788.9838990212502</v>
      </c>
      <c r="S352" s="1">
        <v>3311.5128548753401</v>
      </c>
      <c r="T352" s="1">
        <v>3862.1296197484698</v>
      </c>
      <c r="U352" s="1">
        <v>5426.1151454302299</v>
      </c>
      <c r="V352" s="1">
        <v>4282.5687974963903</v>
      </c>
      <c r="W352" s="1">
        <v>12607.7137036232</v>
      </c>
      <c r="X352" s="1">
        <v>5997.4489275081096</v>
      </c>
      <c r="Y352" s="1">
        <v>4898.4672055320598</v>
      </c>
      <c r="Z352" s="1">
        <v>9463.9560048467702</v>
      </c>
      <c r="AA352" s="1">
        <v>11691.1907000995</v>
      </c>
      <c r="AB352" s="1">
        <v>5385.8456229331296</v>
      </c>
      <c r="AC352" s="1">
        <v>12384.4091305191</v>
      </c>
      <c r="AD352" s="1">
        <v>12371.8476813706</v>
      </c>
      <c r="AE352" s="1">
        <v>9021.2209291502895</v>
      </c>
      <c r="AF352" s="1">
        <v>6597.2357438040499</v>
      </c>
      <c r="AG352" s="1">
        <v>6994.52344622685</v>
      </c>
      <c r="AH352" s="1">
        <v>7440.7230378991198</v>
      </c>
      <c r="AI352" s="1">
        <v>6332.7243554161596</v>
      </c>
      <c r="AJ352" s="1">
        <v>13846.2826031039</v>
      </c>
      <c r="AK352" s="1">
        <v>4505.32848945977</v>
      </c>
      <c r="AL352" s="1">
        <v>10073.021094265399</v>
      </c>
      <c r="AM352" s="1">
        <v>9499.4535363512405</v>
      </c>
      <c r="AN352" s="1">
        <v>8242.3582125531993</v>
      </c>
      <c r="AO352" s="1">
        <v>7260.8230825816399</v>
      </c>
      <c r="AP352" s="1">
        <v>5788.19500378055</v>
      </c>
      <c r="AQ352" s="1">
        <v>7840.1482542501699</v>
      </c>
      <c r="AR352" s="1">
        <v>6426.2433624057003</v>
      </c>
      <c r="AS352" s="1">
        <v>7054.0585054023704</v>
      </c>
      <c r="AT352" s="1">
        <v>7465.26409216916</v>
      </c>
      <c r="AU352" s="1">
        <v>7174.4287183118804</v>
      </c>
      <c r="AV352" s="1">
        <v>8528.0978706579008</v>
      </c>
      <c r="AW352" s="1">
        <v>6663.3974734432404</v>
      </c>
      <c r="AX352" s="1">
        <v>6277.7095361546499</v>
      </c>
      <c r="AY352" s="1">
        <v>7006.9807495407704</v>
      </c>
      <c r="AZ352" s="1">
        <v>6516.5272558695897</v>
      </c>
      <c r="BA352" s="1">
        <v>8788.1167985105894</v>
      </c>
      <c r="BB352" s="1">
        <v>8213.7461973533209</v>
      </c>
      <c r="BC352" s="1">
        <v>8195.23609917061</v>
      </c>
      <c r="BD352" s="1">
        <v>6190.7259835369696</v>
      </c>
      <c r="BE352" s="1">
        <v>13019.4194939355</v>
      </c>
      <c r="BF352" s="1">
        <v>14039.9964996825</v>
      </c>
      <c r="BG352" s="1">
        <v>5291.60452711167</v>
      </c>
      <c r="BH352" s="1">
        <v>6522.5150499205802</v>
      </c>
      <c r="BI352" s="1">
        <v>11479.411293991699</v>
      </c>
      <c r="BJ352" s="1">
        <v>7772.4984899194096</v>
      </c>
      <c r="BK352" s="1">
        <v>7537.6584821055003</v>
      </c>
    </row>
    <row r="353" spans="1:63">
      <c r="A353" s="4" t="s">
        <v>1982</v>
      </c>
      <c r="B353" s="4" t="s">
        <v>1542</v>
      </c>
      <c r="C353" s="4" t="s">
        <v>1543</v>
      </c>
      <c r="D353" s="1" t="s">
        <v>0</v>
      </c>
      <c r="E353" s="1" t="s">
        <v>0</v>
      </c>
      <c r="F353" s="1" t="s">
        <v>0</v>
      </c>
      <c r="G353" s="1" t="s">
        <v>0</v>
      </c>
      <c r="H353" s="1" t="s">
        <v>0</v>
      </c>
      <c r="I353" s="1" t="s">
        <v>0</v>
      </c>
      <c r="J353" s="1" t="s">
        <v>0</v>
      </c>
      <c r="K353" s="1" t="s">
        <v>0</v>
      </c>
      <c r="L353" s="1" t="s">
        <v>0</v>
      </c>
      <c r="M353" s="1" t="s">
        <v>0</v>
      </c>
      <c r="N353" s="1" t="s">
        <v>0</v>
      </c>
      <c r="O353" s="1" t="s">
        <v>0</v>
      </c>
      <c r="P353" s="1" t="s">
        <v>0</v>
      </c>
      <c r="Q353" s="1" t="s">
        <v>0</v>
      </c>
      <c r="R353" s="1" t="s">
        <v>0</v>
      </c>
      <c r="S353" s="1" t="s">
        <v>0</v>
      </c>
      <c r="T353" s="1" t="s">
        <v>0</v>
      </c>
      <c r="U353" s="1" t="s">
        <v>0</v>
      </c>
      <c r="V353" s="1" t="s">
        <v>0</v>
      </c>
      <c r="W353" s="1" t="s">
        <v>0</v>
      </c>
      <c r="X353" s="1" t="s">
        <v>0</v>
      </c>
      <c r="Y353" s="1" t="s">
        <v>0</v>
      </c>
      <c r="Z353" s="1" t="s">
        <v>0</v>
      </c>
      <c r="AA353" s="1" t="s">
        <v>0</v>
      </c>
      <c r="AB353" s="1" t="s">
        <v>0</v>
      </c>
      <c r="AC353" s="1" t="s">
        <v>0</v>
      </c>
      <c r="AD353" s="1" t="s">
        <v>0</v>
      </c>
      <c r="AE353" s="1" t="s">
        <v>0</v>
      </c>
      <c r="AF353" s="1" t="s">
        <v>0</v>
      </c>
      <c r="AG353" s="1" t="s">
        <v>0</v>
      </c>
      <c r="AH353" s="1" t="s">
        <v>0</v>
      </c>
      <c r="AI353" s="1" t="s">
        <v>0</v>
      </c>
      <c r="AJ353" s="1" t="s">
        <v>0</v>
      </c>
      <c r="AK353" s="1" t="s">
        <v>0</v>
      </c>
      <c r="AL353" s="1" t="s">
        <v>0</v>
      </c>
      <c r="AM353" s="1" t="s">
        <v>0</v>
      </c>
      <c r="AN353" s="1" t="s">
        <v>0</v>
      </c>
      <c r="AO353" s="1" t="s">
        <v>0</v>
      </c>
      <c r="AP353" s="1" t="s">
        <v>0</v>
      </c>
      <c r="AQ353" s="1" t="s">
        <v>0</v>
      </c>
      <c r="AR353" s="1" t="s">
        <v>0</v>
      </c>
      <c r="AS353" s="1" t="s">
        <v>0</v>
      </c>
      <c r="AT353" s="1" t="s">
        <v>0</v>
      </c>
      <c r="AU353" s="1" t="s">
        <v>0</v>
      </c>
      <c r="AV353" s="1" t="s">
        <v>0</v>
      </c>
      <c r="AW353" s="1" t="s">
        <v>0</v>
      </c>
      <c r="AX353" s="1" t="s">
        <v>0</v>
      </c>
      <c r="AY353" s="1" t="s">
        <v>0</v>
      </c>
      <c r="AZ353" s="1" t="s">
        <v>0</v>
      </c>
      <c r="BA353" s="1" t="s">
        <v>0</v>
      </c>
      <c r="BB353" s="1" t="s">
        <v>0</v>
      </c>
      <c r="BC353" s="1" t="s">
        <v>0</v>
      </c>
      <c r="BD353" s="1" t="s">
        <v>0</v>
      </c>
      <c r="BE353" s="1" t="s">
        <v>0</v>
      </c>
      <c r="BF353" s="1" t="s">
        <v>0</v>
      </c>
      <c r="BG353" s="1" t="s">
        <v>0</v>
      </c>
      <c r="BH353" s="1" t="s">
        <v>0</v>
      </c>
      <c r="BI353" s="1" t="s">
        <v>0</v>
      </c>
      <c r="BJ353" s="1" t="s">
        <v>0</v>
      </c>
      <c r="BK353" s="1" t="s">
        <v>0</v>
      </c>
    </row>
    <row r="354" spans="1:63">
      <c r="A354" s="4" t="s">
        <v>1983</v>
      </c>
      <c r="B354" s="4" t="s">
        <v>1545</v>
      </c>
      <c r="C354" s="4" t="s">
        <v>1546</v>
      </c>
      <c r="D354" s="1" t="s">
        <v>0</v>
      </c>
      <c r="E354" s="1" t="s">
        <v>0</v>
      </c>
      <c r="F354" s="1" t="s">
        <v>0</v>
      </c>
      <c r="G354" s="1" t="s">
        <v>0</v>
      </c>
      <c r="H354" s="1" t="s">
        <v>0</v>
      </c>
      <c r="I354" s="1" t="s">
        <v>0</v>
      </c>
      <c r="J354" s="1" t="s">
        <v>0</v>
      </c>
      <c r="K354" s="1" t="s">
        <v>0</v>
      </c>
      <c r="L354" s="1" t="s">
        <v>0</v>
      </c>
      <c r="M354" s="1" t="s">
        <v>0</v>
      </c>
      <c r="N354" s="1" t="s">
        <v>0</v>
      </c>
      <c r="O354" s="1" t="s">
        <v>0</v>
      </c>
      <c r="P354" s="1" t="s">
        <v>0</v>
      </c>
      <c r="Q354" s="1" t="s">
        <v>0</v>
      </c>
      <c r="R354" s="1" t="s">
        <v>0</v>
      </c>
      <c r="S354" s="1" t="s">
        <v>0</v>
      </c>
      <c r="T354" s="1" t="s">
        <v>0</v>
      </c>
      <c r="U354" s="1" t="s">
        <v>0</v>
      </c>
      <c r="V354" s="1" t="s">
        <v>0</v>
      </c>
      <c r="W354" s="1" t="s">
        <v>0</v>
      </c>
      <c r="X354" s="1" t="s">
        <v>0</v>
      </c>
      <c r="Y354" s="1" t="s">
        <v>0</v>
      </c>
      <c r="Z354" s="1" t="s">
        <v>0</v>
      </c>
      <c r="AA354" s="1" t="s">
        <v>0</v>
      </c>
      <c r="AB354" s="1" t="s">
        <v>0</v>
      </c>
      <c r="AC354" s="1" t="s">
        <v>0</v>
      </c>
      <c r="AD354" s="1" t="s">
        <v>0</v>
      </c>
      <c r="AE354" s="1" t="s">
        <v>0</v>
      </c>
      <c r="AF354" s="1" t="s">
        <v>0</v>
      </c>
      <c r="AG354" s="1" t="s">
        <v>0</v>
      </c>
      <c r="AH354" s="1" t="s">
        <v>0</v>
      </c>
      <c r="AI354" s="1" t="s">
        <v>0</v>
      </c>
      <c r="AJ354" s="1" t="s">
        <v>0</v>
      </c>
      <c r="AK354" s="1" t="s">
        <v>0</v>
      </c>
      <c r="AL354" s="1" t="s">
        <v>0</v>
      </c>
      <c r="AM354" s="1" t="s">
        <v>0</v>
      </c>
      <c r="AN354" s="1" t="s">
        <v>0</v>
      </c>
      <c r="AO354" s="1" t="s">
        <v>0</v>
      </c>
      <c r="AP354" s="1" t="s">
        <v>0</v>
      </c>
      <c r="AQ354" s="1" t="s">
        <v>0</v>
      </c>
      <c r="AR354" s="1" t="s">
        <v>0</v>
      </c>
      <c r="AS354" s="1" t="s">
        <v>0</v>
      </c>
      <c r="AT354" s="1" t="s">
        <v>0</v>
      </c>
      <c r="AU354" s="1" t="s">
        <v>0</v>
      </c>
      <c r="AV354" s="1" t="s">
        <v>0</v>
      </c>
      <c r="AW354" s="1" t="s">
        <v>0</v>
      </c>
      <c r="AX354" s="1" t="s">
        <v>0</v>
      </c>
      <c r="AY354" s="1" t="s">
        <v>0</v>
      </c>
      <c r="AZ354" s="1" t="s">
        <v>0</v>
      </c>
      <c r="BA354" s="1" t="s">
        <v>0</v>
      </c>
      <c r="BB354" s="1" t="s">
        <v>0</v>
      </c>
      <c r="BC354" s="1" t="s">
        <v>0</v>
      </c>
      <c r="BD354" s="1" t="s">
        <v>0</v>
      </c>
      <c r="BE354" s="1" t="s">
        <v>0</v>
      </c>
      <c r="BF354" s="1" t="s">
        <v>0</v>
      </c>
      <c r="BG354" s="1" t="s">
        <v>0</v>
      </c>
      <c r="BH354" s="1" t="s">
        <v>0</v>
      </c>
      <c r="BI354" s="1" t="s">
        <v>0</v>
      </c>
      <c r="BJ354" s="1" t="s">
        <v>0</v>
      </c>
      <c r="BK354" s="1" t="s">
        <v>0</v>
      </c>
    </row>
    <row r="355" spans="1:63">
      <c r="A355" s="4" t="s">
        <v>1984</v>
      </c>
      <c r="B355" s="4" t="s">
        <v>1549</v>
      </c>
      <c r="C355" s="4" t="s">
        <v>1550</v>
      </c>
      <c r="D355" s="1" t="s">
        <v>0</v>
      </c>
      <c r="E355" s="1" t="s">
        <v>0</v>
      </c>
      <c r="F355" s="1" t="s">
        <v>0</v>
      </c>
      <c r="G355" s="1" t="s">
        <v>0</v>
      </c>
      <c r="H355" s="1" t="s">
        <v>0</v>
      </c>
      <c r="I355" s="1" t="s">
        <v>0</v>
      </c>
      <c r="J355" s="1" t="s">
        <v>0</v>
      </c>
      <c r="K355" s="1" t="s">
        <v>0</v>
      </c>
      <c r="L355" s="1" t="s">
        <v>0</v>
      </c>
      <c r="M355" s="1" t="s">
        <v>0</v>
      </c>
      <c r="N355" s="1" t="s">
        <v>0</v>
      </c>
      <c r="O355" s="1" t="s">
        <v>0</v>
      </c>
      <c r="P355" s="1" t="s">
        <v>0</v>
      </c>
      <c r="Q355" s="1" t="s">
        <v>0</v>
      </c>
      <c r="R355" s="1" t="s">
        <v>0</v>
      </c>
      <c r="S355" s="1" t="s">
        <v>0</v>
      </c>
      <c r="T355" s="1" t="s">
        <v>0</v>
      </c>
      <c r="U355" s="1" t="s">
        <v>0</v>
      </c>
      <c r="V355" s="1" t="s">
        <v>0</v>
      </c>
      <c r="W355" s="1" t="s">
        <v>0</v>
      </c>
      <c r="X355" s="1" t="s">
        <v>0</v>
      </c>
      <c r="Y355" s="1" t="s">
        <v>0</v>
      </c>
      <c r="Z355" s="1" t="s">
        <v>0</v>
      </c>
      <c r="AA355" s="1" t="s">
        <v>0</v>
      </c>
      <c r="AB355" s="1" t="s">
        <v>0</v>
      </c>
      <c r="AC355" s="1" t="s">
        <v>0</v>
      </c>
      <c r="AD355" s="1" t="s">
        <v>0</v>
      </c>
      <c r="AE355" s="1" t="s">
        <v>0</v>
      </c>
      <c r="AF355" s="1" t="s">
        <v>0</v>
      </c>
      <c r="AG355" s="1" t="s">
        <v>0</v>
      </c>
      <c r="AH355" s="1" t="s">
        <v>0</v>
      </c>
      <c r="AI355" s="1" t="s">
        <v>0</v>
      </c>
      <c r="AJ355" s="1" t="s">
        <v>0</v>
      </c>
      <c r="AK355" s="1" t="s">
        <v>0</v>
      </c>
      <c r="AL355" s="1" t="s">
        <v>0</v>
      </c>
      <c r="AM355" s="1" t="s">
        <v>0</v>
      </c>
      <c r="AN355" s="1" t="s">
        <v>0</v>
      </c>
      <c r="AO355" s="1" t="s">
        <v>0</v>
      </c>
      <c r="AP355" s="1" t="s">
        <v>0</v>
      </c>
      <c r="AQ355" s="1" t="s">
        <v>0</v>
      </c>
      <c r="AR355" s="1" t="s">
        <v>0</v>
      </c>
      <c r="AS355" s="1" t="s">
        <v>0</v>
      </c>
      <c r="AT355" s="1" t="s">
        <v>0</v>
      </c>
      <c r="AU355" s="1" t="s">
        <v>0</v>
      </c>
      <c r="AV355" s="1" t="s">
        <v>0</v>
      </c>
      <c r="AW355" s="1" t="s">
        <v>0</v>
      </c>
      <c r="AX355" s="1" t="s">
        <v>0</v>
      </c>
      <c r="AY355" s="1" t="s">
        <v>0</v>
      </c>
      <c r="AZ355" s="1" t="s">
        <v>0</v>
      </c>
      <c r="BA355" s="1" t="s">
        <v>0</v>
      </c>
      <c r="BB355" s="1" t="s">
        <v>0</v>
      </c>
      <c r="BC355" s="1" t="s">
        <v>0</v>
      </c>
      <c r="BD355" s="1" t="s">
        <v>0</v>
      </c>
      <c r="BE355" s="1" t="s">
        <v>0</v>
      </c>
      <c r="BF355" s="1" t="s">
        <v>0</v>
      </c>
      <c r="BG355" s="1" t="s">
        <v>0</v>
      </c>
      <c r="BH355" s="1" t="s">
        <v>0</v>
      </c>
      <c r="BI355" s="1" t="s">
        <v>0</v>
      </c>
      <c r="BJ355" s="1" t="s">
        <v>0</v>
      </c>
      <c r="BK355" s="1" t="s">
        <v>0</v>
      </c>
    </row>
    <row r="356" spans="1:63">
      <c r="A356" s="4" t="s">
        <v>1985</v>
      </c>
      <c r="B356" s="4" t="s">
        <v>1554</v>
      </c>
      <c r="C356" s="4" t="s">
        <v>1555</v>
      </c>
      <c r="D356" s="1" t="s">
        <v>0</v>
      </c>
      <c r="E356" s="1" t="s">
        <v>0</v>
      </c>
      <c r="F356" s="1" t="s">
        <v>0</v>
      </c>
      <c r="G356" s="1" t="s">
        <v>0</v>
      </c>
      <c r="H356" s="1" t="s">
        <v>0</v>
      </c>
      <c r="I356" s="1" t="s">
        <v>0</v>
      </c>
      <c r="J356" s="1" t="s">
        <v>0</v>
      </c>
      <c r="K356" s="1" t="s">
        <v>0</v>
      </c>
      <c r="L356" s="1" t="s">
        <v>0</v>
      </c>
      <c r="M356" s="1" t="s">
        <v>0</v>
      </c>
      <c r="N356" s="1" t="s">
        <v>0</v>
      </c>
      <c r="O356" s="1" t="s">
        <v>0</v>
      </c>
      <c r="P356" s="1" t="s">
        <v>0</v>
      </c>
      <c r="Q356" s="1" t="s">
        <v>0</v>
      </c>
      <c r="R356" s="1" t="s">
        <v>0</v>
      </c>
      <c r="S356" s="1" t="s">
        <v>0</v>
      </c>
      <c r="T356" s="1" t="s">
        <v>0</v>
      </c>
      <c r="U356" s="1" t="s">
        <v>0</v>
      </c>
      <c r="V356" s="1" t="s">
        <v>0</v>
      </c>
      <c r="W356" s="1" t="s">
        <v>0</v>
      </c>
      <c r="X356" s="1" t="s">
        <v>0</v>
      </c>
      <c r="Y356" s="1" t="s">
        <v>0</v>
      </c>
      <c r="Z356" s="1" t="s">
        <v>0</v>
      </c>
      <c r="AA356" s="1" t="s">
        <v>0</v>
      </c>
      <c r="AB356" s="1" t="s">
        <v>0</v>
      </c>
      <c r="AC356" s="1" t="s">
        <v>0</v>
      </c>
      <c r="AD356" s="1" t="s">
        <v>0</v>
      </c>
      <c r="AE356" s="1" t="s">
        <v>0</v>
      </c>
      <c r="AF356" s="1" t="s">
        <v>0</v>
      </c>
      <c r="AG356" s="1" t="s">
        <v>0</v>
      </c>
      <c r="AH356" s="1" t="s">
        <v>0</v>
      </c>
      <c r="AI356" s="1" t="s">
        <v>0</v>
      </c>
      <c r="AJ356" s="1" t="s">
        <v>0</v>
      </c>
      <c r="AK356" s="1" t="s">
        <v>0</v>
      </c>
      <c r="AL356" s="1" t="s">
        <v>0</v>
      </c>
      <c r="AM356" s="1" t="s">
        <v>0</v>
      </c>
      <c r="AN356" s="1" t="s">
        <v>0</v>
      </c>
      <c r="AO356" s="1" t="s">
        <v>0</v>
      </c>
      <c r="AP356" s="1" t="s">
        <v>0</v>
      </c>
      <c r="AQ356" s="1" t="s">
        <v>0</v>
      </c>
      <c r="AR356" s="1" t="s">
        <v>0</v>
      </c>
      <c r="AS356" s="1" t="s">
        <v>0</v>
      </c>
      <c r="AT356" s="1" t="s">
        <v>0</v>
      </c>
      <c r="AU356" s="1" t="s">
        <v>0</v>
      </c>
      <c r="AV356" s="1" t="s">
        <v>0</v>
      </c>
      <c r="AW356" s="1" t="s">
        <v>0</v>
      </c>
      <c r="AX356" s="1" t="s">
        <v>0</v>
      </c>
      <c r="AY356" s="1" t="s">
        <v>0</v>
      </c>
      <c r="AZ356" s="1" t="s">
        <v>0</v>
      </c>
      <c r="BA356" s="1" t="s">
        <v>0</v>
      </c>
      <c r="BB356" s="1" t="s">
        <v>0</v>
      </c>
      <c r="BC356" s="1" t="s">
        <v>0</v>
      </c>
      <c r="BD356" s="1" t="s">
        <v>0</v>
      </c>
      <c r="BE356" s="1" t="s">
        <v>0</v>
      </c>
      <c r="BF356" s="1" t="s">
        <v>0</v>
      </c>
      <c r="BG356" s="1" t="s">
        <v>0</v>
      </c>
      <c r="BH356" s="1" t="s">
        <v>0</v>
      </c>
      <c r="BI356" s="1" t="s">
        <v>0</v>
      </c>
      <c r="BJ356" s="1" t="s">
        <v>0</v>
      </c>
      <c r="BK356" s="1" t="s">
        <v>0</v>
      </c>
    </row>
    <row r="357" spans="1:63">
      <c r="A357" s="4" t="s">
        <v>1986</v>
      </c>
      <c r="B357" s="4" t="s">
        <v>1558</v>
      </c>
      <c r="C357" s="4" t="s">
        <v>1559</v>
      </c>
      <c r="D357" s="1" t="s">
        <v>0</v>
      </c>
      <c r="E357" s="1" t="s">
        <v>0</v>
      </c>
      <c r="F357" s="1" t="s">
        <v>0</v>
      </c>
      <c r="G357" s="1" t="s">
        <v>0</v>
      </c>
      <c r="H357" s="1" t="s">
        <v>0</v>
      </c>
      <c r="I357" s="1" t="s">
        <v>0</v>
      </c>
      <c r="J357" s="1" t="s">
        <v>0</v>
      </c>
      <c r="K357" s="1" t="s">
        <v>0</v>
      </c>
      <c r="L357" s="1" t="s">
        <v>0</v>
      </c>
      <c r="M357" s="1" t="s">
        <v>0</v>
      </c>
      <c r="N357" s="1" t="s">
        <v>0</v>
      </c>
      <c r="O357" s="1" t="s">
        <v>0</v>
      </c>
      <c r="P357" s="1" t="s">
        <v>0</v>
      </c>
      <c r="Q357" s="1" t="s">
        <v>0</v>
      </c>
      <c r="R357" s="1" t="s">
        <v>0</v>
      </c>
      <c r="S357" s="1" t="s">
        <v>0</v>
      </c>
      <c r="T357" s="1" t="s">
        <v>0</v>
      </c>
      <c r="U357" s="1" t="s">
        <v>0</v>
      </c>
      <c r="V357" s="1" t="s">
        <v>0</v>
      </c>
      <c r="W357" s="1" t="s">
        <v>0</v>
      </c>
      <c r="X357" s="1" t="s">
        <v>0</v>
      </c>
      <c r="Y357" s="1" t="s">
        <v>0</v>
      </c>
      <c r="Z357" s="1" t="s">
        <v>0</v>
      </c>
      <c r="AA357" s="1" t="s">
        <v>0</v>
      </c>
      <c r="AB357" s="1" t="s">
        <v>0</v>
      </c>
      <c r="AC357" s="1" t="s">
        <v>0</v>
      </c>
      <c r="AD357" s="1" t="s">
        <v>0</v>
      </c>
      <c r="AE357" s="1" t="s">
        <v>0</v>
      </c>
      <c r="AF357" s="1" t="s">
        <v>0</v>
      </c>
      <c r="AG357" s="1" t="s">
        <v>0</v>
      </c>
      <c r="AH357" s="1" t="s">
        <v>0</v>
      </c>
      <c r="AI357" s="1" t="s">
        <v>0</v>
      </c>
      <c r="AJ357" s="1" t="s">
        <v>0</v>
      </c>
      <c r="AK357" s="1" t="s">
        <v>0</v>
      </c>
      <c r="AL357" s="1" t="s">
        <v>0</v>
      </c>
      <c r="AM357" s="1" t="s">
        <v>0</v>
      </c>
      <c r="AN357" s="1" t="s">
        <v>0</v>
      </c>
      <c r="AO357" s="1" t="s">
        <v>0</v>
      </c>
      <c r="AP357" s="1" t="s">
        <v>0</v>
      </c>
      <c r="AQ357" s="1" t="s">
        <v>0</v>
      </c>
      <c r="AR357" s="1" t="s">
        <v>0</v>
      </c>
      <c r="AS357" s="1" t="s">
        <v>0</v>
      </c>
      <c r="AT357" s="1" t="s">
        <v>0</v>
      </c>
      <c r="AU357" s="1" t="s">
        <v>0</v>
      </c>
      <c r="AV357" s="1" t="s">
        <v>0</v>
      </c>
      <c r="AW357" s="1" t="s">
        <v>0</v>
      </c>
      <c r="AX357" s="1" t="s">
        <v>0</v>
      </c>
      <c r="AY357" s="1" t="s">
        <v>0</v>
      </c>
      <c r="AZ357" s="1" t="s">
        <v>0</v>
      </c>
      <c r="BA357" s="1" t="s">
        <v>0</v>
      </c>
      <c r="BB357" s="1" t="s">
        <v>0</v>
      </c>
      <c r="BC357" s="1" t="s">
        <v>0</v>
      </c>
      <c r="BD357" s="1" t="s">
        <v>0</v>
      </c>
      <c r="BE357" s="1" t="s">
        <v>0</v>
      </c>
      <c r="BF357" s="1" t="s">
        <v>0</v>
      </c>
      <c r="BG357" s="1" t="s">
        <v>0</v>
      </c>
      <c r="BH357" s="1" t="s">
        <v>0</v>
      </c>
      <c r="BI357" s="1" t="s">
        <v>0</v>
      </c>
      <c r="BJ357" s="1" t="s">
        <v>0</v>
      </c>
      <c r="BK357" s="1" t="s">
        <v>0</v>
      </c>
    </row>
    <row r="358" spans="1:63">
      <c r="A358" s="4" t="s">
        <v>1987</v>
      </c>
      <c r="B358" s="4" t="s">
        <v>1562</v>
      </c>
      <c r="C358" s="4" t="s">
        <v>1563</v>
      </c>
      <c r="D358" s="1" t="s">
        <v>0</v>
      </c>
      <c r="E358" s="1" t="s">
        <v>0</v>
      </c>
      <c r="F358" s="1" t="s">
        <v>0</v>
      </c>
      <c r="G358" s="1" t="s">
        <v>0</v>
      </c>
      <c r="H358" s="1" t="s">
        <v>0</v>
      </c>
      <c r="I358" s="1" t="s">
        <v>0</v>
      </c>
      <c r="J358" s="1" t="s">
        <v>0</v>
      </c>
      <c r="K358" s="1" t="s">
        <v>0</v>
      </c>
      <c r="L358" s="1" t="s">
        <v>0</v>
      </c>
      <c r="M358" s="1" t="s">
        <v>0</v>
      </c>
      <c r="N358" s="1" t="s">
        <v>0</v>
      </c>
      <c r="O358" s="1" t="s">
        <v>0</v>
      </c>
      <c r="P358" s="1" t="s">
        <v>0</v>
      </c>
      <c r="Q358" s="1" t="s">
        <v>0</v>
      </c>
      <c r="R358" s="1" t="s">
        <v>0</v>
      </c>
      <c r="S358" s="1" t="s">
        <v>0</v>
      </c>
      <c r="T358" s="1" t="s">
        <v>0</v>
      </c>
      <c r="U358" s="1" t="s">
        <v>0</v>
      </c>
      <c r="V358" s="1" t="s">
        <v>0</v>
      </c>
      <c r="W358" s="1" t="s">
        <v>0</v>
      </c>
      <c r="X358" s="1" t="s">
        <v>0</v>
      </c>
      <c r="Y358" s="1" t="s">
        <v>0</v>
      </c>
      <c r="Z358" s="1" t="s">
        <v>0</v>
      </c>
      <c r="AA358" s="1" t="s">
        <v>0</v>
      </c>
      <c r="AB358" s="1" t="s">
        <v>0</v>
      </c>
      <c r="AC358" s="1" t="s">
        <v>0</v>
      </c>
      <c r="AD358" s="1" t="s">
        <v>0</v>
      </c>
      <c r="AE358" s="1" t="s">
        <v>0</v>
      </c>
      <c r="AF358" s="1" t="s">
        <v>0</v>
      </c>
      <c r="AG358" s="1" t="s">
        <v>0</v>
      </c>
      <c r="AH358" s="1" t="s">
        <v>0</v>
      </c>
      <c r="AI358" s="1" t="s">
        <v>0</v>
      </c>
      <c r="AJ358" s="1" t="s">
        <v>0</v>
      </c>
      <c r="AK358" s="1" t="s">
        <v>0</v>
      </c>
      <c r="AL358" s="1" t="s">
        <v>0</v>
      </c>
      <c r="AM358" s="1" t="s">
        <v>0</v>
      </c>
      <c r="AN358" s="1" t="s">
        <v>0</v>
      </c>
      <c r="AO358" s="1" t="s">
        <v>0</v>
      </c>
      <c r="AP358" s="1" t="s">
        <v>0</v>
      </c>
      <c r="AQ358" s="1" t="s">
        <v>0</v>
      </c>
      <c r="AR358" s="1" t="s">
        <v>0</v>
      </c>
      <c r="AS358" s="1" t="s">
        <v>0</v>
      </c>
      <c r="AT358" s="1" t="s">
        <v>0</v>
      </c>
      <c r="AU358" s="1" t="s">
        <v>0</v>
      </c>
      <c r="AV358" s="1" t="s">
        <v>0</v>
      </c>
      <c r="AW358" s="1" t="s">
        <v>0</v>
      </c>
      <c r="AX358" s="1" t="s">
        <v>0</v>
      </c>
      <c r="AY358" s="1" t="s">
        <v>0</v>
      </c>
      <c r="AZ358" s="1" t="s">
        <v>0</v>
      </c>
      <c r="BA358" s="1" t="s">
        <v>0</v>
      </c>
      <c r="BB358" s="1" t="s">
        <v>0</v>
      </c>
      <c r="BC358" s="1" t="s">
        <v>0</v>
      </c>
      <c r="BD358" s="1" t="s">
        <v>0</v>
      </c>
      <c r="BE358" s="1" t="s">
        <v>0</v>
      </c>
      <c r="BF358" s="1" t="s">
        <v>0</v>
      </c>
      <c r="BG358" s="1" t="s">
        <v>0</v>
      </c>
      <c r="BH358" s="1" t="s">
        <v>0</v>
      </c>
      <c r="BI358" s="1" t="s">
        <v>0</v>
      </c>
      <c r="BJ358" s="1" t="s">
        <v>0</v>
      </c>
      <c r="BK358" s="1" t="s">
        <v>0</v>
      </c>
    </row>
    <row r="359" spans="1:63">
      <c r="A359" s="4" t="s">
        <v>1988</v>
      </c>
      <c r="B359" s="4" t="s">
        <v>1567</v>
      </c>
      <c r="C359" s="4" t="s">
        <v>0</v>
      </c>
      <c r="D359" s="1" t="s">
        <v>0</v>
      </c>
      <c r="E359" s="1" t="s">
        <v>0</v>
      </c>
      <c r="F359" s="1" t="s">
        <v>0</v>
      </c>
      <c r="G359" s="1" t="s">
        <v>0</v>
      </c>
      <c r="H359" s="1" t="s">
        <v>0</v>
      </c>
      <c r="I359" s="1" t="s">
        <v>0</v>
      </c>
      <c r="J359" s="1" t="s">
        <v>0</v>
      </c>
      <c r="K359" s="1" t="s">
        <v>0</v>
      </c>
      <c r="L359" s="1" t="s">
        <v>0</v>
      </c>
      <c r="M359" s="1" t="s">
        <v>0</v>
      </c>
      <c r="N359" s="1" t="s">
        <v>0</v>
      </c>
      <c r="O359" s="1" t="s">
        <v>0</v>
      </c>
      <c r="P359" s="1" t="s">
        <v>0</v>
      </c>
      <c r="Q359" s="1" t="s">
        <v>0</v>
      </c>
      <c r="R359" s="1" t="s">
        <v>0</v>
      </c>
      <c r="S359" s="1" t="s">
        <v>0</v>
      </c>
      <c r="T359" s="1" t="s">
        <v>0</v>
      </c>
      <c r="U359" s="1" t="s">
        <v>0</v>
      </c>
      <c r="V359" s="1" t="s">
        <v>0</v>
      </c>
      <c r="W359" s="1" t="s">
        <v>0</v>
      </c>
      <c r="X359" s="1" t="s">
        <v>0</v>
      </c>
      <c r="Y359" s="1" t="s">
        <v>0</v>
      </c>
      <c r="Z359" s="1" t="s">
        <v>0</v>
      </c>
      <c r="AA359" s="1" t="s">
        <v>0</v>
      </c>
      <c r="AB359" s="1" t="s">
        <v>0</v>
      </c>
      <c r="AC359" s="1" t="s">
        <v>0</v>
      </c>
      <c r="AD359" s="1" t="s">
        <v>0</v>
      </c>
      <c r="AE359" s="1" t="s">
        <v>0</v>
      </c>
      <c r="AF359" s="1" t="s">
        <v>0</v>
      </c>
      <c r="AG359" s="1" t="s">
        <v>0</v>
      </c>
      <c r="AH359" s="1" t="s">
        <v>0</v>
      </c>
      <c r="AI359" s="1" t="s">
        <v>0</v>
      </c>
      <c r="AJ359" s="1" t="s">
        <v>0</v>
      </c>
      <c r="AK359" s="1" t="s">
        <v>0</v>
      </c>
      <c r="AL359" s="1" t="s">
        <v>0</v>
      </c>
      <c r="AM359" s="1" t="s">
        <v>0</v>
      </c>
      <c r="AN359" s="1" t="s">
        <v>0</v>
      </c>
      <c r="AO359" s="1" t="s">
        <v>0</v>
      </c>
      <c r="AP359" s="1" t="s">
        <v>0</v>
      </c>
      <c r="AQ359" s="1" t="s">
        <v>0</v>
      </c>
      <c r="AR359" s="1" t="s">
        <v>0</v>
      </c>
      <c r="AS359" s="1" t="s">
        <v>0</v>
      </c>
      <c r="AT359" s="1" t="s">
        <v>0</v>
      </c>
      <c r="AU359" s="1" t="s">
        <v>0</v>
      </c>
      <c r="AV359" s="1" t="s">
        <v>0</v>
      </c>
      <c r="AW359" s="1" t="s">
        <v>0</v>
      </c>
      <c r="AX359" s="1" t="s">
        <v>0</v>
      </c>
      <c r="AY359" s="1" t="s">
        <v>0</v>
      </c>
      <c r="AZ359" s="1" t="s">
        <v>0</v>
      </c>
      <c r="BA359" s="1" t="s">
        <v>0</v>
      </c>
      <c r="BB359" s="1" t="s">
        <v>0</v>
      </c>
      <c r="BC359" s="1" t="s">
        <v>0</v>
      </c>
      <c r="BD359" s="1" t="s">
        <v>0</v>
      </c>
      <c r="BE359" s="1" t="s">
        <v>0</v>
      </c>
      <c r="BF359" s="1" t="s">
        <v>0</v>
      </c>
      <c r="BG359" s="1" t="s">
        <v>0</v>
      </c>
      <c r="BH359" s="1" t="s">
        <v>0</v>
      </c>
      <c r="BI359" s="1" t="s">
        <v>0</v>
      </c>
      <c r="BJ359" s="1" t="s">
        <v>0</v>
      </c>
      <c r="BK359" s="1" t="s">
        <v>0</v>
      </c>
    </row>
    <row r="360" spans="1:63">
      <c r="A360" s="4" t="s">
        <v>1989</v>
      </c>
      <c r="B360" s="4" t="s">
        <v>1570</v>
      </c>
      <c r="C360" s="4" t="s">
        <v>1571</v>
      </c>
      <c r="D360" s="1" t="s">
        <v>0</v>
      </c>
      <c r="E360" s="1" t="s">
        <v>0</v>
      </c>
      <c r="F360" s="1" t="s">
        <v>0</v>
      </c>
      <c r="G360" s="1" t="s">
        <v>0</v>
      </c>
      <c r="H360" s="1" t="s">
        <v>0</v>
      </c>
      <c r="I360" s="1" t="s">
        <v>0</v>
      </c>
      <c r="J360" s="1" t="s">
        <v>0</v>
      </c>
      <c r="K360" s="1" t="s">
        <v>0</v>
      </c>
      <c r="L360" s="1" t="s">
        <v>0</v>
      </c>
      <c r="M360" s="1" t="s">
        <v>0</v>
      </c>
      <c r="N360" s="1" t="s">
        <v>0</v>
      </c>
      <c r="O360" s="1" t="s">
        <v>0</v>
      </c>
      <c r="P360" s="1" t="s">
        <v>0</v>
      </c>
      <c r="Q360" s="1" t="s">
        <v>0</v>
      </c>
      <c r="R360" s="1" t="s">
        <v>0</v>
      </c>
      <c r="S360" s="1" t="s">
        <v>0</v>
      </c>
      <c r="T360" s="1" t="s">
        <v>0</v>
      </c>
      <c r="U360" s="1" t="s">
        <v>0</v>
      </c>
      <c r="V360" s="1" t="s">
        <v>0</v>
      </c>
      <c r="W360" s="1" t="s">
        <v>0</v>
      </c>
      <c r="X360" s="1" t="s">
        <v>0</v>
      </c>
      <c r="Y360" s="1" t="s">
        <v>0</v>
      </c>
      <c r="Z360" s="1" t="s">
        <v>0</v>
      </c>
      <c r="AA360" s="1" t="s">
        <v>0</v>
      </c>
      <c r="AB360" s="1" t="s">
        <v>0</v>
      </c>
      <c r="AC360" s="1" t="s">
        <v>0</v>
      </c>
      <c r="AD360" s="1" t="s">
        <v>0</v>
      </c>
      <c r="AE360" s="1" t="s">
        <v>0</v>
      </c>
      <c r="AF360" s="1" t="s">
        <v>0</v>
      </c>
      <c r="AG360" s="1" t="s">
        <v>0</v>
      </c>
      <c r="AH360" s="1" t="s">
        <v>0</v>
      </c>
      <c r="AI360" s="1" t="s">
        <v>0</v>
      </c>
      <c r="AJ360" s="1" t="s">
        <v>0</v>
      </c>
      <c r="AK360" s="1" t="s">
        <v>0</v>
      </c>
      <c r="AL360" s="1" t="s">
        <v>0</v>
      </c>
      <c r="AM360" s="1" t="s">
        <v>0</v>
      </c>
      <c r="AN360" s="1" t="s">
        <v>0</v>
      </c>
      <c r="AO360" s="1" t="s">
        <v>0</v>
      </c>
      <c r="AP360" s="1" t="s">
        <v>0</v>
      </c>
      <c r="AQ360" s="1" t="s">
        <v>0</v>
      </c>
      <c r="AR360" s="1" t="s">
        <v>0</v>
      </c>
      <c r="AS360" s="1" t="s">
        <v>0</v>
      </c>
      <c r="AT360" s="1" t="s">
        <v>0</v>
      </c>
      <c r="AU360" s="1" t="s">
        <v>0</v>
      </c>
      <c r="AV360" s="1" t="s">
        <v>0</v>
      </c>
      <c r="AW360" s="1" t="s">
        <v>0</v>
      </c>
      <c r="AX360" s="1" t="s">
        <v>0</v>
      </c>
      <c r="AY360" s="1" t="s">
        <v>0</v>
      </c>
      <c r="AZ360" s="1" t="s">
        <v>0</v>
      </c>
      <c r="BA360" s="1" t="s">
        <v>0</v>
      </c>
      <c r="BB360" s="1" t="s">
        <v>0</v>
      </c>
      <c r="BC360" s="1" t="s">
        <v>0</v>
      </c>
      <c r="BD360" s="1" t="s">
        <v>0</v>
      </c>
      <c r="BE360" s="1" t="s">
        <v>0</v>
      </c>
      <c r="BF360" s="1" t="s">
        <v>0</v>
      </c>
      <c r="BG360" s="1" t="s">
        <v>0</v>
      </c>
      <c r="BH360" s="1" t="s">
        <v>0</v>
      </c>
      <c r="BI360" s="1" t="s">
        <v>0</v>
      </c>
      <c r="BJ360" s="1" t="s">
        <v>0</v>
      </c>
      <c r="BK360" s="1" t="s">
        <v>0</v>
      </c>
    </row>
    <row r="361" spans="1:63">
      <c r="A361" s="4" t="s">
        <v>1990</v>
      </c>
      <c r="B361" s="4" t="s">
        <v>1574</v>
      </c>
      <c r="C361" s="4" t="s">
        <v>1575</v>
      </c>
      <c r="D361" s="1" t="s">
        <v>0</v>
      </c>
      <c r="E361" s="1" t="s">
        <v>0</v>
      </c>
      <c r="F361" s="1" t="s">
        <v>0</v>
      </c>
      <c r="G361" s="1" t="s">
        <v>0</v>
      </c>
      <c r="H361" s="1" t="s">
        <v>0</v>
      </c>
      <c r="I361" s="1" t="s">
        <v>0</v>
      </c>
      <c r="J361" s="1" t="s">
        <v>0</v>
      </c>
      <c r="K361" s="1" t="s">
        <v>0</v>
      </c>
      <c r="L361" s="1" t="s">
        <v>0</v>
      </c>
      <c r="M361" s="1" t="s">
        <v>0</v>
      </c>
      <c r="N361" s="1" t="s">
        <v>0</v>
      </c>
      <c r="O361" s="1" t="s">
        <v>0</v>
      </c>
      <c r="P361" s="1" t="s">
        <v>0</v>
      </c>
      <c r="Q361" s="1" t="s">
        <v>0</v>
      </c>
      <c r="R361" s="1" t="s">
        <v>0</v>
      </c>
      <c r="S361" s="1" t="s">
        <v>0</v>
      </c>
      <c r="T361" s="1" t="s">
        <v>0</v>
      </c>
      <c r="U361" s="1" t="s">
        <v>0</v>
      </c>
      <c r="V361" s="1" t="s">
        <v>0</v>
      </c>
      <c r="W361" s="1" t="s">
        <v>0</v>
      </c>
      <c r="X361" s="1" t="s">
        <v>0</v>
      </c>
      <c r="Y361" s="1" t="s">
        <v>0</v>
      </c>
      <c r="Z361" s="1" t="s">
        <v>0</v>
      </c>
      <c r="AA361" s="1" t="s">
        <v>0</v>
      </c>
      <c r="AB361" s="1" t="s">
        <v>0</v>
      </c>
      <c r="AC361" s="1" t="s">
        <v>0</v>
      </c>
      <c r="AD361" s="1" t="s">
        <v>0</v>
      </c>
      <c r="AE361" s="1" t="s">
        <v>0</v>
      </c>
      <c r="AF361" s="1" t="s">
        <v>0</v>
      </c>
      <c r="AG361" s="1" t="s">
        <v>0</v>
      </c>
      <c r="AH361" s="1" t="s">
        <v>0</v>
      </c>
      <c r="AI361" s="1" t="s">
        <v>0</v>
      </c>
      <c r="AJ361" s="1" t="s">
        <v>0</v>
      </c>
      <c r="AK361" s="1" t="s">
        <v>0</v>
      </c>
      <c r="AL361" s="1" t="s">
        <v>0</v>
      </c>
      <c r="AM361" s="1" t="s">
        <v>0</v>
      </c>
      <c r="AN361" s="1" t="s">
        <v>0</v>
      </c>
      <c r="AO361" s="1" t="s">
        <v>0</v>
      </c>
      <c r="AP361" s="1" t="s">
        <v>0</v>
      </c>
      <c r="AQ361" s="1" t="s">
        <v>0</v>
      </c>
      <c r="AR361" s="1" t="s">
        <v>0</v>
      </c>
      <c r="AS361" s="1" t="s">
        <v>0</v>
      </c>
      <c r="AT361" s="1" t="s">
        <v>0</v>
      </c>
      <c r="AU361" s="1" t="s">
        <v>0</v>
      </c>
      <c r="AV361" s="1" t="s">
        <v>0</v>
      </c>
      <c r="AW361" s="1" t="s">
        <v>0</v>
      </c>
      <c r="AX361" s="1" t="s">
        <v>0</v>
      </c>
      <c r="AY361" s="1" t="s">
        <v>0</v>
      </c>
      <c r="AZ361" s="1" t="s">
        <v>0</v>
      </c>
      <c r="BA361" s="1" t="s">
        <v>0</v>
      </c>
      <c r="BB361" s="1" t="s">
        <v>0</v>
      </c>
      <c r="BC361" s="1" t="s">
        <v>0</v>
      </c>
      <c r="BD361" s="1" t="s">
        <v>0</v>
      </c>
      <c r="BE361" s="1" t="s">
        <v>0</v>
      </c>
      <c r="BF361" s="1" t="s">
        <v>0</v>
      </c>
      <c r="BG361" s="1" t="s">
        <v>0</v>
      </c>
      <c r="BH361" s="1" t="s">
        <v>0</v>
      </c>
      <c r="BI361" s="1" t="s">
        <v>0</v>
      </c>
      <c r="BJ361" s="1" t="s">
        <v>0</v>
      </c>
      <c r="BK361" s="1" t="s">
        <v>0</v>
      </c>
    </row>
    <row r="362" spans="1:63">
      <c r="A362" s="4" t="s">
        <v>1991</v>
      </c>
      <c r="B362" s="4" t="s">
        <v>1579</v>
      </c>
      <c r="C362" s="4" t="s">
        <v>1580</v>
      </c>
      <c r="D362" s="1">
        <v>66533.357039605093</v>
      </c>
      <c r="E362" s="1">
        <v>125685.683229886</v>
      </c>
      <c r="F362" s="1">
        <v>69465.801394887196</v>
      </c>
      <c r="G362" s="1">
        <v>83145.465526413507</v>
      </c>
      <c r="H362" s="1">
        <v>89954.759912705806</v>
      </c>
      <c r="I362" s="1">
        <v>97706.094557345496</v>
      </c>
      <c r="J362" s="1">
        <v>72079.725791140198</v>
      </c>
      <c r="K362" s="1">
        <v>61837.590116838102</v>
      </c>
      <c r="L362" s="1">
        <v>98578.027124188302</v>
      </c>
      <c r="M362" s="1">
        <v>107526.796067153</v>
      </c>
      <c r="N362" s="1">
        <v>144194.98368947901</v>
      </c>
      <c r="O362" s="1">
        <v>54136.351086230803</v>
      </c>
      <c r="P362" s="1">
        <v>63249.803837423497</v>
      </c>
      <c r="Q362" s="1">
        <v>138171.66774812699</v>
      </c>
      <c r="R362" s="1">
        <v>68863.6655969235</v>
      </c>
      <c r="S362" s="1">
        <v>100251.811958693</v>
      </c>
      <c r="T362" s="1">
        <v>90690.751428709598</v>
      </c>
      <c r="U362" s="1">
        <v>63505.095470371802</v>
      </c>
      <c r="V362" s="1">
        <v>89692.111177746003</v>
      </c>
      <c r="W362" s="1">
        <v>121261.807363991</v>
      </c>
      <c r="X362" s="1">
        <v>78964.434773835295</v>
      </c>
      <c r="Y362" s="1">
        <v>59602.510069206</v>
      </c>
      <c r="Z362" s="1">
        <v>130370.619661107</v>
      </c>
      <c r="AA362" s="1">
        <v>104919.191330063</v>
      </c>
      <c r="AB362" s="1">
        <v>75319.671960870997</v>
      </c>
      <c r="AC362" s="1">
        <v>98398.658286498001</v>
      </c>
      <c r="AD362" s="1">
        <v>126047.286702763</v>
      </c>
      <c r="AE362" s="1">
        <v>86557.795814798796</v>
      </c>
      <c r="AF362" s="1">
        <v>61894.848434100699</v>
      </c>
      <c r="AG362" s="1">
        <v>54733.827339386102</v>
      </c>
      <c r="AH362" s="1">
        <v>80613.779318275207</v>
      </c>
      <c r="AI362" s="1">
        <v>70123.499745182795</v>
      </c>
      <c r="AJ362" s="1">
        <v>130288.11381532199</v>
      </c>
      <c r="AK362" s="1">
        <v>74392.780443736803</v>
      </c>
      <c r="AL362" s="1">
        <v>151574.252704429</v>
      </c>
      <c r="AM362" s="1">
        <v>74193.365527197195</v>
      </c>
      <c r="AN362" s="1">
        <v>66670.833001097199</v>
      </c>
      <c r="AO362" s="1">
        <v>87889.793384075601</v>
      </c>
      <c r="AP362" s="1">
        <v>71935.246294938101</v>
      </c>
      <c r="AQ362" s="1">
        <v>118623.229292202</v>
      </c>
      <c r="AR362" s="1">
        <v>88345.124594103094</v>
      </c>
      <c r="AS362" s="1">
        <v>74734.605668771896</v>
      </c>
      <c r="AT362" s="1">
        <v>114579.90303515</v>
      </c>
      <c r="AU362" s="1">
        <v>82228.190385725698</v>
      </c>
      <c r="AV362" s="1">
        <v>181095.63185671699</v>
      </c>
      <c r="AW362" s="1">
        <v>108081.579942275</v>
      </c>
      <c r="AX362" s="1">
        <v>105081.327396786</v>
      </c>
      <c r="AY362" s="1">
        <v>94972.470577429194</v>
      </c>
      <c r="AZ362" s="1">
        <v>91840.774989110505</v>
      </c>
      <c r="BA362" s="1">
        <v>204475.375470525</v>
      </c>
      <c r="BB362" s="1">
        <v>89902.8867073336</v>
      </c>
      <c r="BC362" s="1">
        <v>161341.312159764</v>
      </c>
      <c r="BD362" s="1">
        <v>117454.501459561</v>
      </c>
      <c r="BE362" s="1">
        <v>170588.03605911901</v>
      </c>
      <c r="BF362" s="1">
        <v>195117.82931127201</v>
      </c>
      <c r="BG362" s="1">
        <v>81826.097853014697</v>
      </c>
      <c r="BH362" s="1">
        <v>99699.544233740104</v>
      </c>
      <c r="BI362" s="1">
        <v>229843.13386412201</v>
      </c>
      <c r="BJ362" s="1">
        <v>106382.964848088</v>
      </c>
      <c r="BK362" s="1">
        <v>141122.65096508601</v>
      </c>
    </row>
    <row r="363" spans="1:63">
      <c r="A363" s="4" t="s">
        <v>1992</v>
      </c>
      <c r="B363" s="4" t="s">
        <v>1584</v>
      </c>
      <c r="C363" s="4" t="s">
        <v>1585</v>
      </c>
      <c r="D363" s="1">
        <v>1812967.2404621399</v>
      </c>
      <c r="E363" s="1">
        <v>2344236.0557548702</v>
      </c>
      <c r="F363" s="1">
        <v>1058027.0835418301</v>
      </c>
      <c r="G363" s="1">
        <v>1375512.31296656</v>
      </c>
      <c r="H363" s="1">
        <v>1380988.1090714701</v>
      </c>
      <c r="I363" s="1">
        <v>2003895.0495480299</v>
      </c>
      <c r="J363" s="1">
        <v>1311678.2852118299</v>
      </c>
      <c r="K363" s="1">
        <v>1164038.0071364599</v>
      </c>
      <c r="L363" s="1">
        <v>2302406.13097334</v>
      </c>
      <c r="M363" s="1">
        <v>2382926.7043314599</v>
      </c>
      <c r="N363" s="1">
        <v>2190200.9267307199</v>
      </c>
      <c r="O363" s="1">
        <v>1081892.2264031901</v>
      </c>
      <c r="P363" s="1">
        <v>1162283.7429434501</v>
      </c>
      <c r="Q363" s="1">
        <v>2080973.7183789699</v>
      </c>
      <c r="R363" s="1">
        <v>1136264.3746942501</v>
      </c>
      <c r="S363" s="1">
        <v>1137480.4592903799</v>
      </c>
      <c r="T363" s="1">
        <v>1168835.3798910701</v>
      </c>
      <c r="U363" s="1">
        <v>1051099.3682586199</v>
      </c>
      <c r="V363" s="1">
        <v>1007965.59942839</v>
      </c>
      <c r="W363" s="1">
        <v>1994026.0351072799</v>
      </c>
      <c r="X363" s="1">
        <v>1160569.00575811</v>
      </c>
      <c r="Y363" s="1">
        <v>1010742.82507571</v>
      </c>
      <c r="Z363" s="1">
        <v>1933664.98650186</v>
      </c>
      <c r="AA363" s="1">
        <v>2370344.9632792999</v>
      </c>
      <c r="AB363" s="1">
        <v>1157201.36387479</v>
      </c>
      <c r="AC363" s="1">
        <v>1795611.3481832801</v>
      </c>
      <c r="AD363" s="1">
        <v>1947727.90237213</v>
      </c>
      <c r="AE363" s="1">
        <v>1824758.3186701699</v>
      </c>
      <c r="AF363" s="1">
        <v>1122693.0942290199</v>
      </c>
      <c r="AG363" s="1">
        <v>1004416.69342125</v>
      </c>
      <c r="AH363" s="1">
        <v>1419792.41563305</v>
      </c>
      <c r="AI363" s="1">
        <v>1276394.79373334</v>
      </c>
      <c r="AJ363" s="1">
        <v>2127570.67022066</v>
      </c>
      <c r="AK363" s="1">
        <v>1075494.0422862601</v>
      </c>
      <c r="AL363" s="1">
        <v>2525191.3612846499</v>
      </c>
      <c r="AM363" s="1">
        <v>1404905.7684092899</v>
      </c>
      <c r="AN363" s="1">
        <v>1307854.4845143601</v>
      </c>
      <c r="AO363" s="1">
        <v>1161833.6331038401</v>
      </c>
      <c r="AP363" s="1">
        <v>1002480.49282841</v>
      </c>
      <c r="AQ363" s="1">
        <v>2383782.1413837899</v>
      </c>
      <c r="AR363" s="1">
        <v>1145789.8929318299</v>
      </c>
      <c r="AS363" s="1">
        <v>1198591.38663149</v>
      </c>
      <c r="AT363" s="1">
        <v>1099682.1859061699</v>
      </c>
      <c r="AU363" s="1">
        <v>1006486.9841341201</v>
      </c>
      <c r="AV363" s="1">
        <v>2175659.9747501002</v>
      </c>
      <c r="AW363" s="1">
        <v>1361678.3177409801</v>
      </c>
      <c r="AX363" s="1">
        <v>1319733.84712708</v>
      </c>
      <c r="AY363" s="1">
        <v>1278418.8406282</v>
      </c>
      <c r="AZ363" s="1">
        <v>1116055.0461417299</v>
      </c>
      <c r="BA363" s="1">
        <v>2022356.46307212</v>
      </c>
      <c r="BB363" s="1">
        <v>1240192.87513528</v>
      </c>
      <c r="BC363" s="1">
        <v>2096532.99972701</v>
      </c>
      <c r="BD363" s="1">
        <v>1153767.4174713499</v>
      </c>
      <c r="BE363" s="1">
        <v>2093642.0080317699</v>
      </c>
      <c r="BF363" s="1">
        <v>2172028.5922807301</v>
      </c>
      <c r="BG363" s="1">
        <v>1239719.9996263301</v>
      </c>
      <c r="BH363" s="1">
        <v>1293651.1123436301</v>
      </c>
      <c r="BI363" s="1">
        <v>2013004.40725123</v>
      </c>
      <c r="BJ363" s="1">
        <v>1571507.3716811801</v>
      </c>
      <c r="BK363" s="1">
        <v>1904077.3702384799</v>
      </c>
    </row>
    <row r="364" spans="1:63">
      <c r="A364" s="4" t="s">
        <v>1993</v>
      </c>
      <c r="B364" s="4" t="s">
        <v>1589</v>
      </c>
      <c r="C364" s="4" t="s">
        <v>1590</v>
      </c>
      <c r="D364" s="1">
        <v>2575.9492608338601</v>
      </c>
      <c r="E364" s="1">
        <v>4539.1628483507002</v>
      </c>
      <c r="F364" s="1">
        <v>7370.5900379536297</v>
      </c>
      <c r="G364" s="1">
        <v>6558.8052437767701</v>
      </c>
      <c r="H364" s="1">
        <v>10391.8489399542</v>
      </c>
      <c r="I364" s="1">
        <v>4913.1735545458496</v>
      </c>
      <c r="J364" s="1">
        <v>3879.34246948294</v>
      </c>
      <c r="K364" s="1">
        <v>7935.1041182170802</v>
      </c>
      <c r="L364" s="1">
        <v>5449.7239684414699</v>
      </c>
      <c r="M364" s="1">
        <v>4323.5152280504399</v>
      </c>
      <c r="N364" s="1">
        <v>10164.285202255</v>
      </c>
      <c r="O364" s="1">
        <v>13004.5732490515</v>
      </c>
      <c r="P364" s="1">
        <v>11030.7830242338</v>
      </c>
      <c r="Q364" s="1">
        <v>4829.0804182277298</v>
      </c>
      <c r="R364" s="1">
        <v>10743.1291937978</v>
      </c>
      <c r="S364" s="1">
        <v>20726.468331624899</v>
      </c>
      <c r="T364" s="1">
        <v>11642.304300344</v>
      </c>
      <c r="U364" s="1">
        <v>12109.288485938199</v>
      </c>
      <c r="V364" s="1">
        <v>18912.689763427901</v>
      </c>
      <c r="W364" s="1">
        <v>8239.8636650017506</v>
      </c>
      <c r="X364" s="1">
        <v>8189.3410482478403</v>
      </c>
      <c r="Y364" s="1">
        <v>8960.2767888463695</v>
      </c>
      <c r="Z364" s="1">
        <v>7652.1547102967397</v>
      </c>
      <c r="AA364" s="1">
        <v>9842.9146801411607</v>
      </c>
      <c r="AB364" s="1">
        <v>12426.0300208565</v>
      </c>
      <c r="AC364" s="1">
        <v>6117.2161963416502</v>
      </c>
      <c r="AD364" s="1">
        <v>12072.656153464401</v>
      </c>
      <c r="AE364" s="1">
        <v>7273.5586550134803</v>
      </c>
      <c r="AF364" s="1">
        <v>10313.369013031999</v>
      </c>
      <c r="AG364" s="1">
        <v>9979.9507429668301</v>
      </c>
      <c r="AH364" s="1">
        <v>12218.244208149699</v>
      </c>
      <c r="AI364" s="1">
        <v>14973.576479101999</v>
      </c>
      <c r="AJ364" s="1">
        <v>11945.300269990101</v>
      </c>
      <c r="AK364" s="1">
        <v>14042.163665735699</v>
      </c>
      <c r="AL364" s="1">
        <v>18218.472518663199</v>
      </c>
      <c r="AM364" s="1">
        <v>11112.1715671316</v>
      </c>
      <c r="AN364" s="1">
        <v>18804.977699062401</v>
      </c>
      <c r="AO364" s="1">
        <v>14667.359663241599</v>
      </c>
      <c r="AP364" s="1">
        <v>12527.5354639909</v>
      </c>
      <c r="AQ364" s="1">
        <v>10429.3519616008</v>
      </c>
      <c r="AR364" s="1">
        <v>17271.259649438802</v>
      </c>
      <c r="AS364" s="1">
        <v>18097.786231449099</v>
      </c>
      <c r="AT364" s="1">
        <v>27206.2276000973</v>
      </c>
      <c r="AU364" s="1">
        <v>27766.902964376699</v>
      </c>
      <c r="AV364" s="1">
        <v>25341.0840732537</v>
      </c>
      <c r="AW364" s="1">
        <v>22798.877598552801</v>
      </c>
      <c r="AX364" s="1">
        <v>24544.5747602255</v>
      </c>
      <c r="AY364" s="1">
        <v>23887.448426901199</v>
      </c>
      <c r="AZ364" s="1">
        <v>26682.846016236301</v>
      </c>
      <c r="BA364" s="1">
        <v>37953.8291214825</v>
      </c>
      <c r="BB364" s="1">
        <v>32200.209167705001</v>
      </c>
      <c r="BC364" s="1">
        <v>38225.901290936999</v>
      </c>
      <c r="BD364" s="1">
        <v>53206.745953874997</v>
      </c>
      <c r="BE364" s="1">
        <v>41758.009320642399</v>
      </c>
      <c r="BF364" s="1">
        <v>35041.334746460197</v>
      </c>
      <c r="BG364" s="1">
        <v>34358.726204823099</v>
      </c>
      <c r="BH364" s="1">
        <v>30005.440089056199</v>
      </c>
      <c r="BI364" s="1">
        <v>61559.610683259998</v>
      </c>
      <c r="BJ364" s="1">
        <v>23980.264198389301</v>
      </c>
      <c r="BK364" s="1">
        <v>29303.559199054202</v>
      </c>
    </row>
    <row r="365" spans="1:63">
      <c r="A365" s="4" t="s">
        <v>1994</v>
      </c>
      <c r="B365" s="4" t="s">
        <v>1593</v>
      </c>
      <c r="C365" s="4" t="s">
        <v>1594</v>
      </c>
      <c r="D365" s="1">
        <v>53912.5869238663</v>
      </c>
      <c r="E365" s="1">
        <v>61154.7821454148</v>
      </c>
      <c r="F365" s="1">
        <v>29162.550734566401</v>
      </c>
      <c r="G365" s="1">
        <v>49093.488787925598</v>
      </c>
      <c r="H365" s="1">
        <v>39379.233812835198</v>
      </c>
      <c r="I365" s="1">
        <v>90401.149750735305</v>
      </c>
      <c r="J365" s="1">
        <v>42116.229440121999</v>
      </c>
      <c r="K365" s="1">
        <v>43806.7173427495</v>
      </c>
      <c r="L365" s="1">
        <v>75623.814172965096</v>
      </c>
      <c r="M365" s="1">
        <v>93173.158213414601</v>
      </c>
      <c r="N365" s="1">
        <v>110564.395720771</v>
      </c>
      <c r="O365" s="1">
        <v>224932.73870288601</v>
      </c>
      <c r="P365" s="1">
        <v>38956.099582023897</v>
      </c>
      <c r="Q365" s="1">
        <v>99560.600398172697</v>
      </c>
      <c r="R365" s="1">
        <v>39161.057757916999</v>
      </c>
      <c r="S365" s="1">
        <v>46725.204047400803</v>
      </c>
      <c r="T365" s="1">
        <v>54125.742553219898</v>
      </c>
      <c r="U365" s="1">
        <v>65772.570858854102</v>
      </c>
      <c r="V365" s="1">
        <v>45683.483237161301</v>
      </c>
      <c r="W365" s="1">
        <v>73456.908459025595</v>
      </c>
      <c r="X365" s="1">
        <v>56513.589762825599</v>
      </c>
      <c r="Y365" s="1">
        <v>59481.491554953602</v>
      </c>
      <c r="Z365" s="1">
        <v>93842.335630699396</v>
      </c>
      <c r="AA365" s="1">
        <v>116252.08935799501</v>
      </c>
      <c r="AB365" s="1">
        <v>63710.569925874603</v>
      </c>
      <c r="AC365" s="1">
        <v>76546.1219345602</v>
      </c>
      <c r="AD365" s="1">
        <v>107747.381937397</v>
      </c>
      <c r="AE365" s="1">
        <v>97115.3308042235</v>
      </c>
      <c r="AF365" s="1">
        <v>84854.153413640306</v>
      </c>
      <c r="AG365" s="1">
        <v>72062.247127180002</v>
      </c>
      <c r="AH365" s="1">
        <v>92853.922218059801</v>
      </c>
      <c r="AI365" s="1">
        <v>126849.37648817401</v>
      </c>
      <c r="AJ365" s="1">
        <v>122425.46237252001</v>
      </c>
      <c r="AK365" s="1">
        <v>79357.758704790802</v>
      </c>
      <c r="AL365" s="1">
        <v>133800.385031971</v>
      </c>
      <c r="AM365" s="1">
        <v>61199.328193689602</v>
      </c>
      <c r="AN365" s="1">
        <v>91929.161587752402</v>
      </c>
      <c r="AO365" s="1">
        <v>74326.411561909001</v>
      </c>
      <c r="AP365" s="1">
        <v>55433.582678621198</v>
      </c>
      <c r="AQ365" s="1">
        <v>115478.48542312</v>
      </c>
      <c r="AR365" s="1">
        <v>107612.849195848</v>
      </c>
      <c r="AS365" s="1">
        <v>130050.749583137</v>
      </c>
      <c r="AT365" s="1">
        <v>129810.693232463</v>
      </c>
      <c r="AU365" s="1">
        <v>134446.84735775701</v>
      </c>
      <c r="AV365" s="1">
        <v>260470.07196869899</v>
      </c>
      <c r="AW365" s="1">
        <v>149949.41687770101</v>
      </c>
      <c r="AX365" s="1">
        <v>149130.54640166101</v>
      </c>
      <c r="AY365" s="1">
        <v>128440.010829943</v>
      </c>
      <c r="AZ365" s="1">
        <v>134438.27413597601</v>
      </c>
      <c r="BA365" s="1">
        <v>255231.58471432101</v>
      </c>
      <c r="BB365" s="1">
        <v>140589.58839495201</v>
      </c>
      <c r="BC365" s="1">
        <v>280465.55834073201</v>
      </c>
      <c r="BD365" s="1">
        <v>170563.36090418699</v>
      </c>
      <c r="BE365" s="1">
        <v>255689.759649496</v>
      </c>
      <c r="BF365" s="1">
        <v>331260.55895128101</v>
      </c>
      <c r="BG365" s="1">
        <v>127335.108056916</v>
      </c>
      <c r="BH365" s="1">
        <v>105138.29003096301</v>
      </c>
      <c r="BI365" s="1">
        <v>330995.30526933202</v>
      </c>
      <c r="BJ365" s="1">
        <v>221338.23979530501</v>
      </c>
      <c r="BK365" s="1">
        <v>284784.00907996</v>
      </c>
    </row>
    <row r="366" spans="1:63">
      <c r="A366" s="4" t="s">
        <v>1995</v>
      </c>
      <c r="B366" s="4" t="s">
        <v>1598</v>
      </c>
      <c r="C366" s="4" t="s">
        <v>1599</v>
      </c>
      <c r="D366" s="1" t="s">
        <v>0</v>
      </c>
      <c r="E366" s="1" t="s">
        <v>0</v>
      </c>
      <c r="F366" s="1" t="s">
        <v>0</v>
      </c>
      <c r="G366" s="1" t="s">
        <v>0</v>
      </c>
      <c r="H366" s="1" t="s">
        <v>0</v>
      </c>
      <c r="I366" s="1" t="s">
        <v>0</v>
      </c>
      <c r="J366" s="1" t="s">
        <v>0</v>
      </c>
      <c r="K366" s="1" t="s">
        <v>0</v>
      </c>
      <c r="L366" s="1" t="s">
        <v>0</v>
      </c>
      <c r="M366" s="1" t="s">
        <v>0</v>
      </c>
      <c r="N366" s="1" t="s">
        <v>0</v>
      </c>
      <c r="O366" s="1" t="s">
        <v>0</v>
      </c>
      <c r="P366" s="1" t="s">
        <v>0</v>
      </c>
      <c r="Q366" s="1" t="s">
        <v>0</v>
      </c>
      <c r="R366" s="1" t="s">
        <v>0</v>
      </c>
      <c r="S366" s="1" t="s">
        <v>0</v>
      </c>
      <c r="T366" s="1" t="s">
        <v>0</v>
      </c>
      <c r="U366" s="1" t="s">
        <v>0</v>
      </c>
      <c r="V366" s="1" t="s">
        <v>0</v>
      </c>
      <c r="W366" s="1" t="s">
        <v>0</v>
      </c>
      <c r="X366" s="1" t="s">
        <v>0</v>
      </c>
      <c r="Y366" s="1" t="s">
        <v>0</v>
      </c>
      <c r="Z366" s="1" t="s">
        <v>0</v>
      </c>
      <c r="AA366" s="1" t="s">
        <v>0</v>
      </c>
      <c r="AB366" s="1" t="s">
        <v>0</v>
      </c>
      <c r="AC366" s="1" t="s">
        <v>0</v>
      </c>
      <c r="AD366" s="1" t="s">
        <v>0</v>
      </c>
      <c r="AE366" s="1" t="s">
        <v>0</v>
      </c>
      <c r="AF366" s="1" t="s">
        <v>0</v>
      </c>
      <c r="AG366" s="1" t="s">
        <v>0</v>
      </c>
      <c r="AH366" s="1" t="s">
        <v>0</v>
      </c>
      <c r="AI366" s="1" t="s">
        <v>0</v>
      </c>
      <c r="AJ366" s="1" t="s">
        <v>0</v>
      </c>
      <c r="AK366" s="1" t="s">
        <v>0</v>
      </c>
      <c r="AL366" s="1" t="s">
        <v>0</v>
      </c>
      <c r="AM366" s="1" t="s">
        <v>0</v>
      </c>
      <c r="AN366" s="1" t="s">
        <v>0</v>
      </c>
      <c r="AO366" s="1" t="s">
        <v>0</v>
      </c>
      <c r="AP366" s="1" t="s">
        <v>0</v>
      </c>
      <c r="AQ366" s="1" t="s">
        <v>0</v>
      </c>
      <c r="AR366" s="1" t="s">
        <v>0</v>
      </c>
      <c r="AS366" s="1" t="s">
        <v>0</v>
      </c>
      <c r="AT366" s="1" t="s">
        <v>0</v>
      </c>
      <c r="AU366" s="1" t="s">
        <v>0</v>
      </c>
      <c r="AV366" s="1" t="s">
        <v>0</v>
      </c>
      <c r="AW366" s="1" t="s">
        <v>0</v>
      </c>
      <c r="AX366" s="1" t="s">
        <v>0</v>
      </c>
      <c r="AY366" s="1" t="s">
        <v>0</v>
      </c>
      <c r="AZ366" s="1" t="s">
        <v>0</v>
      </c>
      <c r="BA366" s="1" t="s">
        <v>0</v>
      </c>
      <c r="BB366" s="1" t="s">
        <v>0</v>
      </c>
      <c r="BC366" s="1" t="s">
        <v>0</v>
      </c>
      <c r="BD366" s="1" t="s">
        <v>0</v>
      </c>
      <c r="BE366" s="1" t="s">
        <v>0</v>
      </c>
      <c r="BF366" s="1" t="s">
        <v>0</v>
      </c>
      <c r="BG366" s="1" t="s">
        <v>0</v>
      </c>
      <c r="BH366" s="1" t="s">
        <v>0</v>
      </c>
      <c r="BI366" s="1" t="s">
        <v>0</v>
      </c>
      <c r="BJ366" s="1" t="s">
        <v>0</v>
      </c>
      <c r="BK366" s="1" t="s">
        <v>0</v>
      </c>
    </row>
    <row r="367" spans="1:63">
      <c r="A367" s="4" t="s">
        <v>1610</v>
      </c>
      <c r="B367" s="65" t="s">
        <v>1999</v>
      </c>
      <c r="C367" s="66"/>
      <c r="D367" s="36" t="s">
        <v>0</v>
      </c>
      <c r="E367" s="36" t="s">
        <v>0</v>
      </c>
      <c r="F367" s="36" t="s">
        <v>0</v>
      </c>
      <c r="G367" s="36" t="s">
        <v>0</v>
      </c>
      <c r="H367" s="36" t="s">
        <v>0</v>
      </c>
      <c r="I367" s="36" t="s">
        <v>0</v>
      </c>
      <c r="J367" s="36" t="s">
        <v>0</v>
      </c>
      <c r="K367" s="36" t="s">
        <v>0</v>
      </c>
      <c r="L367" s="36" t="s">
        <v>0</v>
      </c>
      <c r="M367" s="36" t="s">
        <v>0</v>
      </c>
      <c r="N367" s="36" t="s">
        <v>0</v>
      </c>
      <c r="O367" s="36" t="s">
        <v>0</v>
      </c>
      <c r="P367" s="1" t="s">
        <v>0</v>
      </c>
      <c r="Q367" s="1" t="s">
        <v>0</v>
      </c>
      <c r="R367" s="1" t="s">
        <v>0</v>
      </c>
      <c r="S367" s="1" t="s">
        <v>0</v>
      </c>
      <c r="T367" s="1" t="s">
        <v>0</v>
      </c>
      <c r="U367" s="1" t="s">
        <v>0</v>
      </c>
      <c r="V367" s="1" t="s">
        <v>0</v>
      </c>
      <c r="W367" s="1" t="s">
        <v>0</v>
      </c>
      <c r="X367" s="1" t="s">
        <v>0</v>
      </c>
      <c r="Y367" s="1" t="s">
        <v>0</v>
      </c>
      <c r="Z367" s="1" t="s">
        <v>0</v>
      </c>
      <c r="AA367" s="1" t="s">
        <v>0</v>
      </c>
      <c r="AB367" s="1" t="s">
        <v>0</v>
      </c>
      <c r="AC367" s="1" t="s">
        <v>0</v>
      </c>
      <c r="AD367" s="1" t="s">
        <v>0</v>
      </c>
      <c r="AE367" s="1" t="s">
        <v>0</v>
      </c>
      <c r="AF367" s="1" t="s">
        <v>0</v>
      </c>
      <c r="AG367" s="1" t="s">
        <v>0</v>
      </c>
      <c r="AH367" s="1" t="s">
        <v>0</v>
      </c>
      <c r="AI367" s="1" t="s">
        <v>0</v>
      </c>
      <c r="AJ367" s="1" t="s">
        <v>0</v>
      </c>
      <c r="AK367" s="1" t="s">
        <v>0</v>
      </c>
      <c r="AL367" s="1" t="s">
        <v>0</v>
      </c>
      <c r="AM367" s="1" t="s">
        <v>0</v>
      </c>
      <c r="AN367" s="1" t="s">
        <v>0</v>
      </c>
      <c r="AO367" s="1" t="s">
        <v>0</v>
      </c>
      <c r="AP367" s="1" t="s">
        <v>0</v>
      </c>
      <c r="AQ367" s="1" t="s">
        <v>0</v>
      </c>
      <c r="AR367" s="1" t="s">
        <v>0</v>
      </c>
      <c r="AS367" s="1" t="s">
        <v>0</v>
      </c>
      <c r="AT367" s="1" t="s">
        <v>0</v>
      </c>
      <c r="AU367" s="1" t="s">
        <v>0</v>
      </c>
      <c r="AV367" s="1" t="s">
        <v>0</v>
      </c>
      <c r="AW367" s="1" t="s">
        <v>0</v>
      </c>
      <c r="AX367" s="1" t="s">
        <v>0</v>
      </c>
      <c r="AY367" s="1" t="s">
        <v>0</v>
      </c>
      <c r="AZ367" s="1" t="s">
        <v>0</v>
      </c>
      <c r="BA367" s="1" t="s">
        <v>0</v>
      </c>
      <c r="BB367" s="1" t="s">
        <v>0</v>
      </c>
      <c r="BC367" s="1" t="s">
        <v>0</v>
      </c>
      <c r="BD367" s="1" t="s">
        <v>0</v>
      </c>
      <c r="BE367" s="1" t="s">
        <v>0</v>
      </c>
      <c r="BF367" s="1" t="s">
        <v>0</v>
      </c>
      <c r="BG367" s="1" t="s">
        <v>0</v>
      </c>
      <c r="BH367" s="1" t="s">
        <v>0</v>
      </c>
      <c r="BI367" s="1" t="s">
        <v>0</v>
      </c>
      <c r="BJ367" s="1" t="s">
        <v>0</v>
      </c>
      <c r="BK367" s="1" t="s">
        <v>0</v>
      </c>
    </row>
    <row r="368" spans="1:63">
      <c r="A368" s="4" t="s">
        <v>1615</v>
      </c>
      <c r="B368" s="66"/>
      <c r="C368" s="66"/>
      <c r="D368" s="36" t="s">
        <v>0</v>
      </c>
      <c r="E368" s="36" t="s">
        <v>0</v>
      </c>
      <c r="F368" s="36" t="s">
        <v>0</v>
      </c>
      <c r="G368" s="36" t="s">
        <v>0</v>
      </c>
      <c r="H368" s="36" t="s">
        <v>0</v>
      </c>
      <c r="I368" s="36" t="s">
        <v>0</v>
      </c>
      <c r="J368" s="36" t="s">
        <v>0</v>
      </c>
      <c r="K368" s="36" t="s">
        <v>0</v>
      </c>
      <c r="L368" s="36" t="s">
        <v>0</v>
      </c>
      <c r="M368" s="36" t="s">
        <v>0</v>
      </c>
      <c r="N368" s="36" t="s">
        <v>0</v>
      </c>
      <c r="O368" s="36" t="s">
        <v>0</v>
      </c>
      <c r="P368" s="1" t="s">
        <v>0</v>
      </c>
      <c r="Q368" s="1" t="s">
        <v>0</v>
      </c>
      <c r="R368" s="1" t="s">
        <v>0</v>
      </c>
      <c r="S368" s="1" t="s">
        <v>0</v>
      </c>
      <c r="T368" s="1" t="s">
        <v>0</v>
      </c>
      <c r="U368" s="1" t="s">
        <v>0</v>
      </c>
      <c r="V368" s="1" t="s">
        <v>0</v>
      </c>
      <c r="W368" s="1" t="s">
        <v>0</v>
      </c>
      <c r="X368" s="1" t="s">
        <v>0</v>
      </c>
      <c r="Y368" s="1" t="s">
        <v>0</v>
      </c>
      <c r="Z368" s="1" t="s">
        <v>0</v>
      </c>
      <c r="AA368" s="1" t="s">
        <v>0</v>
      </c>
      <c r="AB368" s="1" t="s">
        <v>0</v>
      </c>
      <c r="AC368" s="1" t="s">
        <v>0</v>
      </c>
      <c r="AD368" s="1" t="s">
        <v>0</v>
      </c>
      <c r="AE368" s="1" t="s">
        <v>0</v>
      </c>
      <c r="AF368" s="1" t="s">
        <v>0</v>
      </c>
      <c r="AG368" s="1" t="s">
        <v>0</v>
      </c>
      <c r="AH368" s="1" t="s">
        <v>0</v>
      </c>
      <c r="AI368" s="1" t="s">
        <v>0</v>
      </c>
      <c r="AJ368" s="1" t="s">
        <v>0</v>
      </c>
      <c r="AK368" s="1" t="s">
        <v>0</v>
      </c>
      <c r="AL368" s="1" t="s">
        <v>0</v>
      </c>
      <c r="AM368" s="1" t="s">
        <v>0</v>
      </c>
      <c r="AN368" s="1" t="s">
        <v>0</v>
      </c>
      <c r="AO368" s="1" t="s">
        <v>0</v>
      </c>
      <c r="AP368" s="1" t="s">
        <v>0</v>
      </c>
      <c r="AQ368" s="1" t="s">
        <v>0</v>
      </c>
      <c r="AR368" s="1" t="s">
        <v>0</v>
      </c>
      <c r="AS368" s="1" t="s">
        <v>0</v>
      </c>
      <c r="AT368" s="1" t="s">
        <v>0</v>
      </c>
      <c r="AU368" s="1" t="s">
        <v>0</v>
      </c>
      <c r="AV368" s="1" t="s">
        <v>0</v>
      </c>
      <c r="AW368" s="1" t="s">
        <v>0</v>
      </c>
      <c r="AX368" s="1" t="s">
        <v>0</v>
      </c>
      <c r="AY368" s="1" t="s">
        <v>0</v>
      </c>
      <c r="AZ368" s="1" t="s">
        <v>0</v>
      </c>
      <c r="BA368" s="1" t="s">
        <v>0</v>
      </c>
      <c r="BB368" s="1" t="s">
        <v>0</v>
      </c>
      <c r="BC368" s="1" t="s">
        <v>0</v>
      </c>
      <c r="BD368" s="1" t="s">
        <v>0</v>
      </c>
      <c r="BE368" s="1" t="s">
        <v>0</v>
      </c>
      <c r="BF368" s="1" t="s">
        <v>0</v>
      </c>
      <c r="BG368" s="1" t="s">
        <v>0</v>
      </c>
      <c r="BH368" s="1" t="s">
        <v>0</v>
      </c>
      <c r="BI368" s="1" t="s">
        <v>0</v>
      </c>
      <c r="BJ368" s="1" t="s">
        <v>0</v>
      </c>
      <c r="BK368" s="1" t="s">
        <v>0</v>
      </c>
    </row>
    <row r="369" spans="1:63">
      <c r="A369" s="4" t="s">
        <v>1623</v>
      </c>
      <c r="B369" s="66"/>
      <c r="C369" s="66"/>
      <c r="D369" s="36" t="s">
        <v>0</v>
      </c>
      <c r="E369" s="36" t="s">
        <v>0</v>
      </c>
      <c r="F369" s="36" t="s">
        <v>0</v>
      </c>
      <c r="G369" s="36" t="s">
        <v>0</v>
      </c>
      <c r="H369" s="36" t="s">
        <v>0</v>
      </c>
      <c r="I369" s="36" t="s">
        <v>0</v>
      </c>
      <c r="J369" s="36" t="s">
        <v>0</v>
      </c>
      <c r="K369" s="36" t="s">
        <v>0</v>
      </c>
      <c r="L369" s="36" t="s">
        <v>0</v>
      </c>
      <c r="M369" s="36" t="s">
        <v>0</v>
      </c>
      <c r="N369" s="36" t="s">
        <v>0</v>
      </c>
      <c r="O369" s="36" t="s">
        <v>0</v>
      </c>
      <c r="P369" s="1" t="s">
        <v>0</v>
      </c>
      <c r="Q369" s="1" t="s">
        <v>0</v>
      </c>
      <c r="R369" s="1" t="s">
        <v>0</v>
      </c>
      <c r="S369" s="1" t="s">
        <v>0</v>
      </c>
      <c r="T369" s="1" t="s">
        <v>0</v>
      </c>
      <c r="U369" s="1" t="s">
        <v>0</v>
      </c>
      <c r="V369" s="1" t="s">
        <v>0</v>
      </c>
      <c r="W369" s="1" t="s">
        <v>0</v>
      </c>
      <c r="X369" s="1" t="s">
        <v>0</v>
      </c>
      <c r="Y369" s="1" t="s">
        <v>0</v>
      </c>
      <c r="Z369" s="1" t="s">
        <v>0</v>
      </c>
      <c r="AA369" s="1" t="s">
        <v>0</v>
      </c>
      <c r="AB369" s="1" t="s">
        <v>0</v>
      </c>
      <c r="AC369" s="1" t="s">
        <v>0</v>
      </c>
      <c r="AD369" s="1" t="s">
        <v>0</v>
      </c>
      <c r="AE369" s="1" t="s">
        <v>0</v>
      </c>
      <c r="AF369" s="1" t="s">
        <v>0</v>
      </c>
      <c r="AG369" s="1" t="s">
        <v>0</v>
      </c>
      <c r="AH369" s="1" t="s">
        <v>0</v>
      </c>
      <c r="AI369" s="1" t="s">
        <v>0</v>
      </c>
      <c r="AJ369" s="1" t="s">
        <v>0</v>
      </c>
      <c r="AK369" s="1" t="s">
        <v>0</v>
      </c>
      <c r="AL369" s="1" t="s">
        <v>0</v>
      </c>
      <c r="AM369" s="1" t="s">
        <v>0</v>
      </c>
      <c r="AN369" s="1" t="s">
        <v>0</v>
      </c>
      <c r="AO369" s="1" t="s">
        <v>0</v>
      </c>
      <c r="AP369" s="1" t="s">
        <v>0</v>
      </c>
      <c r="AQ369" s="1" t="s">
        <v>0</v>
      </c>
      <c r="AR369" s="1" t="s">
        <v>0</v>
      </c>
      <c r="AS369" s="1" t="s">
        <v>0</v>
      </c>
      <c r="AT369" s="1" t="s">
        <v>0</v>
      </c>
      <c r="AU369" s="1" t="s">
        <v>0</v>
      </c>
      <c r="AV369" s="1" t="s">
        <v>0</v>
      </c>
      <c r="AW369" s="1" t="s">
        <v>0</v>
      </c>
      <c r="AX369" s="1" t="s">
        <v>0</v>
      </c>
      <c r="AY369" s="1" t="s">
        <v>0</v>
      </c>
      <c r="AZ369" s="1" t="s">
        <v>0</v>
      </c>
      <c r="BA369" s="1" t="s">
        <v>0</v>
      </c>
      <c r="BB369" s="1" t="s">
        <v>0</v>
      </c>
      <c r="BC369" s="1" t="s">
        <v>0</v>
      </c>
      <c r="BD369" s="1" t="s">
        <v>0</v>
      </c>
      <c r="BE369" s="1" t="s">
        <v>0</v>
      </c>
      <c r="BF369" s="1" t="s">
        <v>0</v>
      </c>
      <c r="BG369" s="1" t="s">
        <v>0</v>
      </c>
      <c r="BH369" s="1" t="s">
        <v>0</v>
      </c>
      <c r="BI369" s="1" t="s">
        <v>0</v>
      </c>
      <c r="BJ369" s="1" t="s">
        <v>0</v>
      </c>
      <c r="BK369" s="1" t="s">
        <v>0</v>
      </c>
    </row>
    <row r="370" spans="1:63">
      <c r="A370" s="4" t="s">
        <v>1625</v>
      </c>
      <c r="B370" s="66"/>
      <c r="C370" s="66"/>
      <c r="D370" s="36" t="s">
        <v>0</v>
      </c>
      <c r="E370" s="36" t="s">
        <v>0</v>
      </c>
      <c r="F370" s="36" t="s">
        <v>0</v>
      </c>
      <c r="G370" s="36" t="s">
        <v>0</v>
      </c>
      <c r="H370" s="36" t="s">
        <v>0</v>
      </c>
      <c r="I370" s="36" t="s">
        <v>0</v>
      </c>
      <c r="J370" s="36" t="s">
        <v>0</v>
      </c>
      <c r="K370" s="36" t="s">
        <v>0</v>
      </c>
      <c r="L370" s="36" t="s">
        <v>0</v>
      </c>
      <c r="M370" s="36" t="s">
        <v>0</v>
      </c>
      <c r="N370" s="36" t="s">
        <v>0</v>
      </c>
      <c r="O370" s="36" t="s">
        <v>0</v>
      </c>
      <c r="P370" s="1" t="s">
        <v>0</v>
      </c>
      <c r="Q370" s="1" t="s">
        <v>0</v>
      </c>
      <c r="R370" s="1" t="s">
        <v>0</v>
      </c>
      <c r="S370" s="1" t="s">
        <v>0</v>
      </c>
      <c r="T370" s="1" t="s">
        <v>0</v>
      </c>
      <c r="U370" s="1" t="s">
        <v>0</v>
      </c>
      <c r="V370" s="1" t="s">
        <v>0</v>
      </c>
      <c r="W370" s="1" t="s">
        <v>0</v>
      </c>
      <c r="X370" s="1" t="s">
        <v>0</v>
      </c>
      <c r="Y370" s="1" t="s">
        <v>0</v>
      </c>
      <c r="Z370" s="1" t="s">
        <v>0</v>
      </c>
      <c r="AA370" s="1" t="s">
        <v>0</v>
      </c>
      <c r="AB370" s="1" t="s">
        <v>0</v>
      </c>
      <c r="AC370" s="1" t="s">
        <v>0</v>
      </c>
      <c r="AD370" s="1" t="s">
        <v>0</v>
      </c>
      <c r="AE370" s="1" t="s">
        <v>0</v>
      </c>
      <c r="AF370" s="1" t="s">
        <v>0</v>
      </c>
      <c r="AG370" s="1" t="s">
        <v>0</v>
      </c>
      <c r="AH370" s="1" t="s">
        <v>0</v>
      </c>
      <c r="AI370" s="1" t="s">
        <v>0</v>
      </c>
      <c r="AJ370" s="1" t="s">
        <v>0</v>
      </c>
      <c r="AK370" s="1" t="s">
        <v>0</v>
      </c>
      <c r="AL370" s="1" t="s">
        <v>0</v>
      </c>
      <c r="AM370" s="1" t="s">
        <v>0</v>
      </c>
      <c r="AN370" s="1" t="s">
        <v>0</v>
      </c>
      <c r="AO370" s="1" t="s">
        <v>0</v>
      </c>
      <c r="AP370" s="1" t="s">
        <v>0</v>
      </c>
      <c r="AQ370" s="1" t="s">
        <v>0</v>
      </c>
      <c r="AR370" s="1" t="s">
        <v>0</v>
      </c>
      <c r="AS370" s="1" t="s">
        <v>0</v>
      </c>
      <c r="AT370" s="1" t="s">
        <v>0</v>
      </c>
      <c r="AU370" s="1" t="s">
        <v>0</v>
      </c>
      <c r="AV370" s="1" t="s">
        <v>0</v>
      </c>
      <c r="AW370" s="1" t="s">
        <v>0</v>
      </c>
      <c r="AX370" s="1" t="s">
        <v>0</v>
      </c>
      <c r="AY370" s="1" t="s">
        <v>0</v>
      </c>
      <c r="AZ370" s="1" t="s">
        <v>0</v>
      </c>
      <c r="BA370" s="1" t="s">
        <v>0</v>
      </c>
      <c r="BB370" s="1" t="s">
        <v>0</v>
      </c>
      <c r="BC370" s="1" t="s">
        <v>0</v>
      </c>
      <c r="BD370" s="1" t="s">
        <v>0</v>
      </c>
      <c r="BE370" s="1" t="s">
        <v>0</v>
      </c>
      <c r="BF370" s="1" t="s">
        <v>0</v>
      </c>
      <c r="BG370" s="1" t="s">
        <v>0</v>
      </c>
      <c r="BH370" s="1" t="s">
        <v>0</v>
      </c>
      <c r="BI370" s="1" t="s">
        <v>0</v>
      </c>
      <c r="BJ370" s="1" t="s">
        <v>0</v>
      </c>
      <c r="BK370" s="1" t="s">
        <v>0</v>
      </c>
    </row>
    <row r="371" spans="1:63">
      <c r="A371" s="4" t="s">
        <v>1632</v>
      </c>
      <c r="B371" s="66"/>
      <c r="C371" s="66"/>
      <c r="D371" s="36" t="s">
        <v>0</v>
      </c>
      <c r="E371" s="36" t="s">
        <v>0</v>
      </c>
      <c r="F371" s="36" t="s">
        <v>0</v>
      </c>
      <c r="G371" s="36" t="s">
        <v>0</v>
      </c>
      <c r="H371" s="36" t="s">
        <v>0</v>
      </c>
      <c r="I371" s="36" t="s">
        <v>0</v>
      </c>
      <c r="J371" s="36" t="s">
        <v>0</v>
      </c>
      <c r="K371" s="36" t="s">
        <v>0</v>
      </c>
      <c r="L371" s="36" t="s">
        <v>0</v>
      </c>
      <c r="M371" s="36" t="s">
        <v>0</v>
      </c>
      <c r="N371" s="36" t="s">
        <v>0</v>
      </c>
      <c r="O371" s="36" t="s">
        <v>0</v>
      </c>
      <c r="P371" s="1" t="s">
        <v>0</v>
      </c>
      <c r="Q371" s="1" t="s">
        <v>0</v>
      </c>
      <c r="R371" s="1" t="s">
        <v>0</v>
      </c>
      <c r="S371" s="1" t="s">
        <v>0</v>
      </c>
      <c r="T371" s="1" t="s">
        <v>0</v>
      </c>
      <c r="U371" s="1" t="s">
        <v>0</v>
      </c>
      <c r="V371" s="1" t="s">
        <v>0</v>
      </c>
      <c r="W371" s="1" t="s">
        <v>0</v>
      </c>
      <c r="X371" s="1" t="s">
        <v>0</v>
      </c>
      <c r="Y371" s="1" t="s">
        <v>0</v>
      </c>
      <c r="Z371" s="1" t="s">
        <v>0</v>
      </c>
      <c r="AA371" s="1" t="s">
        <v>0</v>
      </c>
      <c r="AB371" s="1" t="s">
        <v>0</v>
      </c>
      <c r="AC371" s="1" t="s">
        <v>0</v>
      </c>
      <c r="AD371" s="1" t="s">
        <v>0</v>
      </c>
      <c r="AE371" s="1" t="s">
        <v>0</v>
      </c>
      <c r="AF371" s="1" t="s">
        <v>0</v>
      </c>
      <c r="AG371" s="1" t="s">
        <v>0</v>
      </c>
      <c r="AH371" s="1" t="s">
        <v>0</v>
      </c>
      <c r="AI371" s="1" t="s">
        <v>0</v>
      </c>
      <c r="AJ371" s="1" t="s">
        <v>0</v>
      </c>
      <c r="AK371" s="1" t="s">
        <v>0</v>
      </c>
      <c r="AL371" s="1" t="s">
        <v>0</v>
      </c>
      <c r="AM371" s="1" t="s">
        <v>0</v>
      </c>
      <c r="AN371" s="1" t="s">
        <v>0</v>
      </c>
      <c r="AO371" s="1" t="s">
        <v>0</v>
      </c>
      <c r="AP371" s="1" t="s">
        <v>0</v>
      </c>
      <c r="AQ371" s="1" t="s">
        <v>0</v>
      </c>
      <c r="AR371" s="1" t="s">
        <v>0</v>
      </c>
      <c r="AS371" s="1" t="s">
        <v>0</v>
      </c>
      <c r="AT371" s="1" t="s">
        <v>0</v>
      </c>
      <c r="AU371" s="1" t="s">
        <v>0</v>
      </c>
      <c r="AV371" s="1" t="s">
        <v>0</v>
      </c>
      <c r="AW371" s="1" t="s">
        <v>0</v>
      </c>
      <c r="AX371" s="1" t="s">
        <v>0</v>
      </c>
      <c r="AY371" s="1" t="s">
        <v>0</v>
      </c>
      <c r="AZ371" s="1" t="s">
        <v>0</v>
      </c>
      <c r="BA371" s="1" t="s">
        <v>0</v>
      </c>
      <c r="BB371" s="1" t="s">
        <v>0</v>
      </c>
      <c r="BC371" s="1" t="s">
        <v>0</v>
      </c>
      <c r="BD371" s="1" t="s">
        <v>0</v>
      </c>
      <c r="BE371" s="1" t="s">
        <v>0</v>
      </c>
      <c r="BF371" s="1" t="s">
        <v>0</v>
      </c>
      <c r="BG371" s="1" t="s">
        <v>0</v>
      </c>
      <c r="BH371" s="1" t="s">
        <v>0</v>
      </c>
      <c r="BI371" s="1" t="s">
        <v>0</v>
      </c>
      <c r="BJ371" s="1" t="s">
        <v>0</v>
      </c>
      <c r="BK371" s="1" t="s">
        <v>0</v>
      </c>
    </row>
    <row r="372" spans="1:63">
      <c r="A372" s="4" t="s">
        <v>1639</v>
      </c>
      <c r="B372" s="66"/>
      <c r="C372" s="66"/>
      <c r="D372" s="36" t="s">
        <v>0</v>
      </c>
      <c r="E372" s="36" t="s">
        <v>0</v>
      </c>
      <c r="F372" s="36" t="s">
        <v>0</v>
      </c>
      <c r="G372" s="36" t="s">
        <v>0</v>
      </c>
      <c r="H372" s="36" t="s">
        <v>0</v>
      </c>
      <c r="I372" s="36" t="s">
        <v>0</v>
      </c>
      <c r="J372" s="36" t="s">
        <v>0</v>
      </c>
      <c r="K372" s="36" t="s">
        <v>0</v>
      </c>
      <c r="L372" s="36" t="s">
        <v>0</v>
      </c>
      <c r="M372" s="36" t="s">
        <v>0</v>
      </c>
      <c r="N372" s="36" t="s">
        <v>0</v>
      </c>
      <c r="O372" s="36" t="s">
        <v>0</v>
      </c>
      <c r="P372" s="1" t="s">
        <v>0</v>
      </c>
      <c r="Q372" s="1" t="s">
        <v>0</v>
      </c>
      <c r="R372" s="1" t="s">
        <v>0</v>
      </c>
      <c r="S372" s="1" t="s">
        <v>0</v>
      </c>
      <c r="T372" s="1" t="s">
        <v>0</v>
      </c>
      <c r="U372" s="1" t="s">
        <v>0</v>
      </c>
      <c r="V372" s="1" t="s">
        <v>0</v>
      </c>
      <c r="W372" s="1" t="s">
        <v>0</v>
      </c>
      <c r="X372" s="1" t="s">
        <v>0</v>
      </c>
      <c r="Y372" s="1" t="s">
        <v>0</v>
      </c>
      <c r="Z372" s="1" t="s">
        <v>0</v>
      </c>
      <c r="AA372" s="1" t="s">
        <v>0</v>
      </c>
      <c r="AB372" s="1" t="s">
        <v>0</v>
      </c>
      <c r="AC372" s="1" t="s">
        <v>0</v>
      </c>
      <c r="AD372" s="1" t="s">
        <v>0</v>
      </c>
      <c r="AE372" s="1" t="s">
        <v>0</v>
      </c>
      <c r="AF372" s="1" t="s">
        <v>0</v>
      </c>
      <c r="AG372" s="1" t="s">
        <v>0</v>
      </c>
      <c r="AH372" s="1" t="s">
        <v>0</v>
      </c>
      <c r="AI372" s="1" t="s">
        <v>0</v>
      </c>
      <c r="AJ372" s="1" t="s">
        <v>0</v>
      </c>
      <c r="AK372" s="1" t="s">
        <v>0</v>
      </c>
      <c r="AL372" s="1" t="s">
        <v>0</v>
      </c>
      <c r="AM372" s="1" t="s">
        <v>0</v>
      </c>
      <c r="AN372" s="1" t="s">
        <v>0</v>
      </c>
      <c r="AO372" s="1" t="s">
        <v>0</v>
      </c>
      <c r="AP372" s="1" t="s">
        <v>0</v>
      </c>
      <c r="AQ372" s="1" t="s">
        <v>0</v>
      </c>
      <c r="AR372" s="1" t="s">
        <v>0</v>
      </c>
      <c r="AS372" s="1" t="s">
        <v>0</v>
      </c>
      <c r="AT372" s="1" t="s">
        <v>0</v>
      </c>
      <c r="AU372" s="1" t="s">
        <v>0</v>
      </c>
      <c r="AV372" s="1" t="s">
        <v>0</v>
      </c>
      <c r="AW372" s="1" t="s">
        <v>0</v>
      </c>
      <c r="AX372" s="1" t="s">
        <v>0</v>
      </c>
      <c r="AY372" s="1" t="s">
        <v>0</v>
      </c>
      <c r="AZ372" s="1" t="s">
        <v>0</v>
      </c>
      <c r="BA372" s="1" t="s">
        <v>0</v>
      </c>
      <c r="BB372" s="1" t="s">
        <v>0</v>
      </c>
      <c r="BC372" s="1" t="s">
        <v>0</v>
      </c>
      <c r="BD372" s="1" t="s">
        <v>0</v>
      </c>
      <c r="BE372" s="1" t="s">
        <v>0</v>
      </c>
      <c r="BF372" s="1" t="s">
        <v>0</v>
      </c>
      <c r="BG372" s="1" t="s">
        <v>0</v>
      </c>
      <c r="BH372" s="1" t="s">
        <v>0</v>
      </c>
      <c r="BI372" s="1" t="s">
        <v>0</v>
      </c>
      <c r="BJ372" s="1" t="s">
        <v>0</v>
      </c>
      <c r="BK372" s="1" t="s">
        <v>0</v>
      </c>
    </row>
    <row r="373" spans="1:63">
      <c r="A373" s="4" t="s">
        <v>1641</v>
      </c>
      <c r="B373" s="66"/>
      <c r="C373" s="66"/>
      <c r="D373" s="36" t="s">
        <v>0</v>
      </c>
      <c r="E373" s="36" t="s">
        <v>0</v>
      </c>
      <c r="F373" s="36" t="s">
        <v>0</v>
      </c>
      <c r="G373" s="36" t="s">
        <v>0</v>
      </c>
      <c r="H373" s="36" t="s">
        <v>0</v>
      </c>
      <c r="I373" s="36" t="s">
        <v>0</v>
      </c>
      <c r="J373" s="36" t="s">
        <v>0</v>
      </c>
      <c r="K373" s="36" t="s">
        <v>0</v>
      </c>
      <c r="L373" s="36" t="s">
        <v>0</v>
      </c>
      <c r="M373" s="36" t="s">
        <v>0</v>
      </c>
      <c r="N373" s="36" t="s">
        <v>0</v>
      </c>
      <c r="O373" s="36" t="s">
        <v>0</v>
      </c>
      <c r="P373" s="1" t="s">
        <v>0</v>
      </c>
      <c r="Q373" s="1" t="s">
        <v>0</v>
      </c>
      <c r="R373" s="1" t="s">
        <v>0</v>
      </c>
      <c r="S373" s="1" t="s">
        <v>0</v>
      </c>
      <c r="T373" s="1" t="s">
        <v>0</v>
      </c>
      <c r="U373" s="1" t="s">
        <v>0</v>
      </c>
      <c r="V373" s="1" t="s">
        <v>0</v>
      </c>
      <c r="W373" s="1" t="s">
        <v>0</v>
      </c>
      <c r="X373" s="1" t="s">
        <v>0</v>
      </c>
      <c r="Y373" s="1" t="s">
        <v>0</v>
      </c>
      <c r="Z373" s="1" t="s">
        <v>0</v>
      </c>
      <c r="AA373" s="1" t="s">
        <v>0</v>
      </c>
      <c r="AB373" s="1" t="s">
        <v>0</v>
      </c>
      <c r="AC373" s="1" t="s">
        <v>0</v>
      </c>
      <c r="AD373" s="1" t="s">
        <v>0</v>
      </c>
      <c r="AE373" s="1" t="s">
        <v>0</v>
      </c>
      <c r="AF373" s="1" t="s">
        <v>0</v>
      </c>
      <c r="AG373" s="1" t="s">
        <v>0</v>
      </c>
      <c r="AH373" s="1" t="s">
        <v>0</v>
      </c>
      <c r="AI373" s="1" t="s">
        <v>0</v>
      </c>
      <c r="AJ373" s="1" t="s">
        <v>0</v>
      </c>
      <c r="AK373" s="1" t="s">
        <v>0</v>
      </c>
      <c r="AL373" s="1" t="s">
        <v>0</v>
      </c>
      <c r="AM373" s="1" t="s">
        <v>0</v>
      </c>
      <c r="AN373" s="1" t="s">
        <v>0</v>
      </c>
      <c r="AO373" s="1" t="s">
        <v>0</v>
      </c>
      <c r="AP373" s="1" t="s">
        <v>0</v>
      </c>
      <c r="AQ373" s="1" t="s">
        <v>0</v>
      </c>
      <c r="AR373" s="1" t="s">
        <v>0</v>
      </c>
      <c r="AS373" s="1" t="s">
        <v>0</v>
      </c>
      <c r="AT373" s="1" t="s">
        <v>0</v>
      </c>
      <c r="AU373" s="1" t="s">
        <v>0</v>
      </c>
      <c r="AV373" s="1" t="s">
        <v>0</v>
      </c>
      <c r="AW373" s="1" t="s">
        <v>0</v>
      </c>
      <c r="AX373" s="1" t="s">
        <v>0</v>
      </c>
      <c r="AY373" s="1" t="s">
        <v>0</v>
      </c>
      <c r="AZ373" s="1" t="s">
        <v>0</v>
      </c>
      <c r="BA373" s="1" t="s">
        <v>0</v>
      </c>
      <c r="BB373" s="1" t="s">
        <v>0</v>
      </c>
      <c r="BC373" s="1" t="s">
        <v>0</v>
      </c>
      <c r="BD373" s="1" t="s">
        <v>0</v>
      </c>
      <c r="BE373" s="1" t="s">
        <v>0</v>
      </c>
      <c r="BF373" s="1" t="s">
        <v>0</v>
      </c>
      <c r="BG373" s="1" t="s">
        <v>0</v>
      </c>
      <c r="BH373" s="1" t="s">
        <v>0</v>
      </c>
      <c r="BI373" s="1" t="s">
        <v>0</v>
      </c>
      <c r="BJ373" s="1" t="s">
        <v>0</v>
      </c>
      <c r="BK373" s="1" t="s">
        <v>0</v>
      </c>
    </row>
    <row r="374" spans="1:63">
      <c r="A374" s="4" t="s">
        <v>1642</v>
      </c>
      <c r="B374" s="66"/>
      <c r="C374" s="66"/>
      <c r="D374" s="36" t="s">
        <v>0</v>
      </c>
      <c r="E374" s="36" t="s">
        <v>0</v>
      </c>
      <c r="F374" s="36" t="s">
        <v>0</v>
      </c>
      <c r="G374" s="36" t="s">
        <v>0</v>
      </c>
      <c r="H374" s="36" t="s">
        <v>0</v>
      </c>
      <c r="I374" s="36" t="s">
        <v>0</v>
      </c>
      <c r="J374" s="36" t="s">
        <v>0</v>
      </c>
      <c r="K374" s="36" t="s">
        <v>0</v>
      </c>
      <c r="L374" s="36" t="s">
        <v>0</v>
      </c>
      <c r="M374" s="36" t="s">
        <v>0</v>
      </c>
      <c r="N374" s="36" t="s">
        <v>0</v>
      </c>
      <c r="O374" s="36" t="s">
        <v>0</v>
      </c>
      <c r="P374" s="1" t="s">
        <v>0</v>
      </c>
      <c r="Q374" s="1" t="s">
        <v>0</v>
      </c>
      <c r="R374" s="1" t="s">
        <v>0</v>
      </c>
      <c r="S374" s="1" t="s">
        <v>0</v>
      </c>
      <c r="T374" s="1" t="s">
        <v>0</v>
      </c>
      <c r="U374" s="1" t="s">
        <v>0</v>
      </c>
      <c r="V374" s="1" t="s">
        <v>0</v>
      </c>
      <c r="W374" s="1" t="s">
        <v>0</v>
      </c>
      <c r="X374" s="1" t="s">
        <v>0</v>
      </c>
      <c r="Y374" s="1" t="s">
        <v>0</v>
      </c>
      <c r="Z374" s="1" t="s">
        <v>0</v>
      </c>
      <c r="AA374" s="1" t="s">
        <v>0</v>
      </c>
      <c r="AB374" s="1" t="s">
        <v>0</v>
      </c>
      <c r="AC374" s="1" t="s">
        <v>0</v>
      </c>
      <c r="AD374" s="1" t="s">
        <v>0</v>
      </c>
      <c r="AE374" s="1" t="s">
        <v>0</v>
      </c>
      <c r="AF374" s="1" t="s">
        <v>0</v>
      </c>
      <c r="AG374" s="1" t="s">
        <v>0</v>
      </c>
      <c r="AH374" s="1" t="s">
        <v>0</v>
      </c>
      <c r="AI374" s="1" t="s">
        <v>0</v>
      </c>
      <c r="AJ374" s="1" t="s">
        <v>0</v>
      </c>
      <c r="AK374" s="1" t="s">
        <v>0</v>
      </c>
      <c r="AL374" s="1" t="s">
        <v>0</v>
      </c>
      <c r="AM374" s="1" t="s">
        <v>0</v>
      </c>
      <c r="AN374" s="1" t="s">
        <v>0</v>
      </c>
      <c r="AO374" s="1" t="s">
        <v>0</v>
      </c>
      <c r="AP374" s="1" t="s">
        <v>0</v>
      </c>
      <c r="AQ374" s="1" t="s">
        <v>0</v>
      </c>
      <c r="AR374" s="1" t="s">
        <v>0</v>
      </c>
      <c r="AS374" s="1" t="s">
        <v>0</v>
      </c>
      <c r="AT374" s="1" t="s">
        <v>0</v>
      </c>
      <c r="AU374" s="1" t="s">
        <v>0</v>
      </c>
      <c r="AV374" s="1" t="s">
        <v>0</v>
      </c>
      <c r="AW374" s="1" t="s">
        <v>0</v>
      </c>
      <c r="AX374" s="1" t="s">
        <v>0</v>
      </c>
      <c r="AY374" s="1" t="s">
        <v>0</v>
      </c>
      <c r="AZ374" s="1" t="s">
        <v>0</v>
      </c>
      <c r="BA374" s="1" t="s">
        <v>0</v>
      </c>
      <c r="BB374" s="1" t="s">
        <v>0</v>
      </c>
      <c r="BC374" s="1" t="s">
        <v>0</v>
      </c>
      <c r="BD374" s="1" t="s">
        <v>0</v>
      </c>
      <c r="BE374" s="1" t="s">
        <v>0</v>
      </c>
      <c r="BF374" s="1" t="s">
        <v>0</v>
      </c>
      <c r="BG374" s="1" t="s">
        <v>0</v>
      </c>
      <c r="BH374" s="1" t="s">
        <v>0</v>
      </c>
      <c r="BI374" s="1" t="s">
        <v>0</v>
      </c>
      <c r="BJ374" s="1" t="s">
        <v>0</v>
      </c>
      <c r="BK374" s="1" t="s">
        <v>0</v>
      </c>
    </row>
    <row r="375" spans="1:63">
      <c r="A375" s="4" t="s">
        <v>1665</v>
      </c>
      <c r="B375" s="66"/>
      <c r="C375" s="66"/>
      <c r="D375" s="36" t="s">
        <v>0</v>
      </c>
      <c r="E375" s="36" t="s">
        <v>0</v>
      </c>
      <c r="F375" s="36" t="s">
        <v>0</v>
      </c>
      <c r="G375" s="36" t="s">
        <v>0</v>
      </c>
      <c r="H375" s="36" t="s">
        <v>0</v>
      </c>
      <c r="I375" s="36" t="s">
        <v>0</v>
      </c>
      <c r="J375" s="36" t="s">
        <v>0</v>
      </c>
      <c r="K375" s="36" t="s">
        <v>0</v>
      </c>
      <c r="L375" s="36" t="s">
        <v>0</v>
      </c>
      <c r="M375" s="36" t="s">
        <v>0</v>
      </c>
      <c r="N375" s="36" t="s">
        <v>0</v>
      </c>
      <c r="O375" s="36" t="s">
        <v>0</v>
      </c>
      <c r="P375" s="1" t="s">
        <v>0</v>
      </c>
      <c r="Q375" s="1" t="s">
        <v>0</v>
      </c>
      <c r="R375" s="1" t="s">
        <v>0</v>
      </c>
      <c r="S375" s="1" t="s">
        <v>0</v>
      </c>
      <c r="T375" s="1" t="s">
        <v>0</v>
      </c>
      <c r="U375" s="1" t="s">
        <v>0</v>
      </c>
      <c r="V375" s="1" t="s">
        <v>0</v>
      </c>
      <c r="W375" s="1" t="s">
        <v>0</v>
      </c>
      <c r="X375" s="1" t="s">
        <v>0</v>
      </c>
      <c r="Y375" s="1" t="s">
        <v>0</v>
      </c>
      <c r="Z375" s="1" t="s">
        <v>0</v>
      </c>
      <c r="AA375" s="1" t="s">
        <v>0</v>
      </c>
      <c r="AB375" s="1" t="s">
        <v>0</v>
      </c>
      <c r="AC375" s="1" t="s">
        <v>0</v>
      </c>
      <c r="AD375" s="1" t="s">
        <v>0</v>
      </c>
      <c r="AE375" s="1" t="s">
        <v>0</v>
      </c>
      <c r="AF375" s="1" t="s">
        <v>0</v>
      </c>
      <c r="AG375" s="1" t="s">
        <v>0</v>
      </c>
      <c r="AH375" s="1" t="s">
        <v>0</v>
      </c>
      <c r="AI375" s="1" t="s">
        <v>0</v>
      </c>
      <c r="AJ375" s="1" t="s">
        <v>0</v>
      </c>
      <c r="AK375" s="1" t="s">
        <v>0</v>
      </c>
      <c r="AL375" s="1" t="s">
        <v>0</v>
      </c>
      <c r="AM375" s="1" t="s">
        <v>0</v>
      </c>
      <c r="AN375" s="1" t="s">
        <v>0</v>
      </c>
      <c r="AO375" s="1" t="s">
        <v>0</v>
      </c>
      <c r="AP375" s="1" t="s">
        <v>0</v>
      </c>
      <c r="AQ375" s="1" t="s">
        <v>0</v>
      </c>
      <c r="AR375" s="1" t="s">
        <v>0</v>
      </c>
      <c r="AS375" s="1" t="s">
        <v>0</v>
      </c>
      <c r="AT375" s="1" t="s">
        <v>0</v>
      </c>
      <c r="AU375" s="1" t="s">
        <v>0</v>
      </c>
      <c r="AV375" s="1" t="s">
        <v>0</v>
      </c>
      <c r="AW375" s="1" t="s">
        <v>0</v>
      </c>
      <c r="AX375" s="1" t="s">
        <v>0</v>
      </c>
      <c r="AY375" s="1" t="s">
        <v>0</v>
      </c>
      <c r="AZ375" s="1" t="s">
        <v>0</v>
      </c>
      <c r="BA375" s="1" t="s">
        <v>0</v>
      </c>
      <c r="BB375" s="1" t="s">
        <v>0</v>
      </c>
      <c r="BC375" s="1" t="s">
        <v>0</v>
      </c>
      <c r="BD375" s="1" t="s">
        <v>0</v>
      </c>
      <c r="BE375" s="1" t="s">
        <v>0</v>
      </c>
      <c r="BF375" s="1" t="s">
        <v>0</v>
      </c>
      <c r="BG375" s="1" t="s">
        <v>0</v>
      </c>
      <c r="BH375" s="1" t="s">
        <v>0</v>
      </c>
      <c r="BI375" s="1" t="s">
        <v>0</v>
      </c>
      <c r="BJ375" s="1" t="s">
        <v>0</v>
      </c>
      <c r="BK375" s="1" t="s">
        <v>0</v>
      </c>
    </row>
    <row r="376" spans="1:63">
      <c r="A376" s="4" t="s">
        <v>1666</v>
      </c>
      <c r="B376" s="66"/>
      <c r="C376" s="66"/>
      <c r="D376" s="36" t="s">
        <v>0</v>
      </c>
      <c r="E376" s="36" t="s">
        <v>0</v>
      </c>
      <c r="F376" s="36" t="s">
        <v>0</v>
      </c>
      <c r="G376" s="36" t="s">
        <v>0</v>
      </c>
      <c r="H376" s="36" t="s">
        <v>0</v>
      </c>
      <c r="I376" s="36" t="s">
        <v>0</v>
      </c>
      <c r="J376" s="36" t="s">
        <v>0</v>
      </c>
      <c r="K376" s="36" t="s">
        <v>0</v>
      </c>
      <c r="L376" s="36" t="s">
        <v>0</v>
      </c>
      <c r="M376" s="36" t="s">
        <v>0</v>
      </c>
      <c r="N376" s="36" t="s">
        <v>0</v>
      </c>
      <c r="O376" s="36" t="s">
        <v>0</v>
      </c>
      <c r="P376" s="1" t="s">
        <v>0</v>
      </c>
      <c r="Q376" s="1" t="s">
        <v>0</v>
      </c>
      <c r="R376" s="1" t="s">
        <v>0</v>
      </c>
      <c r="S376" s="1" t="s">
        <v>0</v>
      </c>
      <c r="T376" s="1" t="s">
        <v>0</v>
      </c>
      <c r="U376" s="1" t="s">
        <v>0</v>
      </c>
      <c r="V376" s="1" t="s">
        <v>0</v>
      </c>
      <c r="W376" s="1" t="s">
        <v>0</v>
      </c>
      <c r="X376" s="1" t="s">
        <v>0</v>
      </c>
      <c r="Y376" s="1" t="s">
        <v>0</v>
      </c>
      <c r="Z376" s="1" t="s">
        <v>0</v>
      </c>
      <c r="AA376" s="1" t="s">
        <v>0</v>
      </c>
      <c r="AB376" s="1" t="s">
        <v>0</v>
      </c>
      <c r="AC376" s="1" t="s">
        <v>0</v>
      </c>
      <c r="AD376" s="1" t="s">
        <v>0</v>
      </c>
      <c r="AE376" s="1" t="s">
        <v>0</v>
      </c>
      <c r="AF376" s="1" t="s">
        <v>0</v>
      </c>
      <c r="AG376" s="1" t="s">
        <v>0</v>
      </c>
      <c r="AH376" s="1" t="s">
        <v>0</v>
      </c>
      <c r="AI376" s="1" t="s">
        <v>0</v>
      </c>
      <c r="AJ376" s="1" t="s">
        <v>0</v>
      </c>
      <c r="AK376" s="1" t="s">
        <v>0</v>
      </c>
      <c r="AL376" s="1" t="s">
        <v>0</v>
      </c>
      <c r="AM376" s="1" t="s">
        <v>0</v>
      </c>
      <c r="AN376" s="1" t="s">
        <v>0</v>
      </c>
      <c r="AO376" s="1" t="s">
        <v>0</v>
      </c>
      <c r="AP376" s="1" t="s">
        <v>0</v>
      </c>
      <c r="AQ376" s="1" t="s">
        <v>0</v>
      </c>
      <c r="AR376" s="1" t="s">
        <v>0</v>
      </c>
      <c r="AS376" s="1" t="s">
        <v>0</v>
      </c>
      <c r="AT376" s="1" t="s">
        <v>0</v>
      </c>
      <c r="AU376" s="1" t="s">
        <v>0</v>
      </c>
      <c r="AV376" s="1" t="s">
        <v>0</v>
      </c>
      <c r="AW376" s="1" t="s">
        <v>0</v>
      </c>
      <c r="AX376" s="1" t="s">
        <v>0</v>
      </c>
      <c r="AY376" s="1" t="s">
        <v>0</v>
      </c>
      <c r="AZ376" s="1" t="s">
        <v>0</v>
      </c>
      <c r="BA376" s="1" t="s">
        <v>0</v>
      </c>
      <c r="BB376" s="1" t="s">
        <v>0</v>
      </c>
      <c r="BC376" s="1" t="s">
        <v>0</v>
      </c>
      <c r="BD376" s="1" t="s">
        <v>0</v>
      </c>
      <c r="BE376" s="1" t="s">
        <v>0</v>
      </c>
      <c r="BF376" s="1" t="s">
        <v>0</v>
      </c>
      <c r="BG376" s="1" t="s">
        <v>0</v>
      </c>
      <c r="BH376" s="1" t="s">
        <v>0</v>
      </c>
      <c r="BI376" s="1" t="s">
        <v>0</v>
      </c>
      <c r="BJ376" s="1" t="s">
        <v>0</v>
      </c>
      <c r="BK376" s="1" t="s">
        <v>0</v>
      </c>
    </row>
    <row r="377" spans="1:63">
      <c r="A377" s="4" t="s">
        <v>1667</v>
      </c>
      <c r="B377" s="66"/>
      <c r="C377" s="66"/>
      <c r="D377" s="36" t="s">
        <v>0</v>
      </c>
      <c r="E377" s="36" t="s">
        <v>0</v>
      </c>
      <c r="F377" s="36" t="s">
        <v>0</v>
      </c>
      <c r="G377" s="36" t="s">
        <v>0</v>
      </c>
      <c r="H377" s="36" t="s">
        <v>0</v>
      </c>
      <c r="I377" s="36" t="s">
        <v>0</v>
      </c>
      <c r="J377" s="36" t="s">
        <v>0</v>
      </c>
      <c r="K377" s="36" t="s">
        <v>0</v>
      </c>
      <c r="L377" s="36" t="s">
        <v>0</v>
      </c>
      <c r="M377" s="36" t="s">
        <v>0</v>
      </c>
      <c r="N377" s="36" t="s">
        <v>0</v>
      </c>
      <c r="O377" s="36" t="s">
        <v>0</v>
      </c>
      <c r="P377" s="1" t="s">
        <v>0</v>
      </c>
      <c r="Q377" s="1" t="s">
        <v>0</v>
      </c>
      <c r="R377" s="1" t="s">
        <v>0</v>
      </c>
      <c r="S377" s="1" t="s">
        <v>0</v>
      </c>
      <c r="T377" s="1" t="s">
        <v>0</v>
      </c>
      <c r="U377" s="1" t="s">
        <v>0</v>
      </c>
      <c r="V377" s="1" t="s">
        <v>0</v>
      </c>
      <c r="W377" s="1" t="s">
        <v>0</v>
      </c>
      <c r="X377" s="1" t="s">
        <v>0</v>
      </c>
      <c r="Y377" s="1" t="s">
        <v>0</v>
      </c>
      <c r="Z377" s="1" t="s">
        <v>0</v>
      </c>
      <c r="AA377" s="1" t="s">
        <v>0</v>
      </c>
      <c r="AB377" s="1" t="s">
        <v>0</v>
      </c>
      <c r="AC377" s="1" t="s">
        <v>0</v>
      </c>
      <c r="AD377" s="1" t="s">
        <v>0</v>
      </c>
      <c r="AE377" s="1" t="s">
        <v>0</v>
      </c>
      <c r="AF377" s="1" t="s">
        <v>0</v>
      </c>
      <c r="AG377" s="1" t="s">
        <v>0</v>
      </c>
      <c r="AH377" s="1" t="s">
        <v>0</v>
      </c>
      <c r="AI377" s="1" t="s">
        <v>0</v>
      </c>
      <c r="AJ377" s="1" t="s">
        <v>0</v>
      </c>
      <c r="AK377" s="1" t="s">
        <v>0</v>
      </c>
      <c r="AL377" s="1" t="s">
        <v>0</v>
      </c>
      <c r="AM377" s="1" t="s">
        <v>0</v>
      </c>
      <c r="AN377" s="1" t="s">
        <v>0</v>
      </c>
      <c r="AO377" s="1" t="s">
        <v>0</v>
      </c>
      <c r="AP377" s="1" t="s">
        <v>0</v>
      </c>
      <c r="AQ377" s="1" t="s">
        <v>0</v>
      </c>
      <c r="AR377" s="1" t="s">
        <v>0</v>
      </c>
      <c r="AS377" s="1" t="s">
        <v>0</v>
      </c>
      <c r="AT377" s="1" t="s">
        <v>0</v>
      </c>
      <c r="AU377" s="1" t="s">
        <v>0</v>
      </c>
      <c r="AV377" s="1" t="s">
        <v>0</v>
      </c>
      <c r="AW377" s="1" t="s">
        <v>0</v>
      </c>
      <c r="AX377" s="1" t="s">
        <v>0</v>
      </c>
      <c r="AY377" s="1" t="s">
        <v>0</v>
      </c>
      <c r="AZ377" s="1" t="s">
        <v>0</v>
      </c>
      <c r="BA377" s="1" t="s">
        <v>0</v>
      </c>
      <c r="BB377" s="1" t="s">
        <v>0</v>
      </c>
      <c r="BC377" s="1" t="s">
        <v>0</v>
      </c>
      <c r="BD377" s="1" t="s">
        <v>0</v>
      </c>
      <c r="BE377" s="1" t="s">
        <v>0</v>
      </c>
      <c r="BF377" s="1" t="s">
        <v>0</v>
      </c>
      <c r="BG377" s="1" t="s">
        <v>0</v>
      </c>
      <c r="BH377" s="1" t="s">
        <v>0</v>
      </c>
      <c r="BI377" s="1" t="s">
        <v>0</v>
      </c>
      <c r="BJ377" s="1" t="s">
        <v>0</v>
      </c>
      <c r="BK377" s="1" t="s">
        <v>0</v>
      </c>
    </row>
    <row r="378" spans="1:63">
      <c r="A378" s="4" t="s">
        <v>1668</v>
      </c>
      <c r="B378" s="66"/>
      <c r="C378" s="66"/>
      <c r="D378" s="36" t="s">
        <v>0</v>
      </c>
      <c r="E378" s="36" t="s">
        <v>0</v>
      </c>
      <c r="F378" s="36" t="s">
        <v>0</v>
      </c>
      <c r="G378" s="36" t="s">
        <v>0</v>
      </c>
      <c r="H378" s="36" t="s">
        <v>0</v>
      </c>
      <c r="I378" s="36" t="s">
        <v>0</v>
      </c>
      <c r="J378" s="36" t="s">
        <v>0</v>
      </c>
      <c r="K378" s="36" t="s">
        <v>0</v>
      </c>
      <c r="L378" s="36" t="s">
        <v>0</v>
      </c>
      <c r="M378" s="36" t="s">
        <v>0</v>
      </c>
      <c r="N378" s="36" t="s">
        <v>0</v>
      </c>
      <c r="O378" s="36" t="s">
        <v>0</v>
      </c>
      <c r="P378" s="1" t="s">
        <v>0</v>
      </c>
      <c r="Q378" s="1" t="s">
        <v>0</v>
      </c>
      <c r="R378" s="1" t="s">
        <v>0</v>
      </c>
      <c r="S378" s="1" t="s">
        <v>0</v>
      </c>
      <c r="T378" s="1" t="s">
        <v>0</v>
      </c>
      <c r="U378" s="1" t="s">
        <v>0</v>
      </c>
      <c r="V378" s="1" t="s">
        <v>0</v>
      </c>
      <c r="W378" s="1" t="s">
        <v>0</v>
      </c>
      <c r="X378" s="1" t="s">
        <v>0</v>
      </c>
      <c r="Y378" s="1" t="s">
        <v>0</v>
      </c>
      <c r="Z378" s="1" t="s">
        <v>0</v>
      </c>
      <c r="AA378" s="1" t="s">
        <v>0</v>
      </c>
      <c r="AB378" s="1" t="s">
        <v>0</v>
      </c>
      <c r="AC378" s="1" t="s">
        <v>0</v>
      </c>
      <c r="AD378" s="1" t="s">
        <v>0</v>
      </c>
      <c r="AE378" s="1" t="s">
        <v>0</v>
      </c>
      <c r="AF378" s="1" t="s">
        <v>0</v>
      </c>
      <c r="AG378" s="1" t="s">
        <v>0</v>
      </c>
      <c r="AH378" s="1" t="s">
        <v>0</v>
      </c>
      <c r="AI378" s="1" t="s">
        <v>0</v>
      </c>
      <c r="AJ378" s="1" t="s">
        <v>0</v>
      </c>
      <c r="AK378" s="1" t="s">
        <v>0</v>
      </c>
      <c r="AL378" s="1" t="s">
        <v>0</v>
      </c>
      <c r="AM378" s="1" t="s">
        <v>0</v>
      </c>
      <c r="AN378" s="1" t="s">
        <v>0</v>
      </c>
      <c r="AO378" s="1" t="s">
        <v>0</v>
      </c>
      <c r="AP378" s="1" t="s">
        <v>0</v>
      </c>
      <c r="AQ378" s="1" t="s">
        <v>0</v>
      </c>
      <c r="AR378" s="1" t="s">
        <v>0</v>
      </c>
      <c r="AS378" s="1" t="s">
        <v>0</v>
      </c>
      <c r="AT378" s="1" t="s">
        <v>0</v>
      </c>
      <c r="AU378" s="1" t="s">
        <v>0</v>
      </c>
      <c r="AV378" s="1" t="s">
        <v>0</v>
      </c>
      <c r="AW378" s="1" t="s">
        <v>0</v>
      </c>
      <c r="AX378" s="1" t="s">
        <v>0</v>
      </c>
      <c r="AY378" s="1" t="s">
        <v>0</v>
      </c>
      <c r="AZ378" s="1" t="s">
        <v>0</v>
      </c>
      <c r="BA378" s="1" t="s">
        <v>0</v>
      </c>
      <c r="BB378" s="1" t="s">
        <v>0</v>
      </c>
      <c r="BC378" s="1" t="s">
        <v>0</v>
      </c>
      <c r="BD378" s="1" t="s">
        <v>0</v>
      </c>
      <c r="BE378" s="1" t="s">
        <v>0</v>
      </c>
      <c r="BF378" s="1" t="s">
        <v>0</v>
      </c>
      <c r="BG378" s="1" t="s">
        <v>0</v>
      </c>
      <c r="BH378" s="1" t="s">
        <v>0</v>
      </c>
      <c r="BI378" s="1" t="s">
        <v>0</v>
      </c>
      <c r="BJ378" s="1" t="s">
        <v>0</v>
      </c>
      <c r="BK378" s="1" t="s">
        <v>0</v>
      </c>
    </row>
    <row r="379" spans="1:63">
      <c r="A379" s="4" t="s">
        <v>1679</v>
      </c>
      <c r="B379" s="66"/>
      <c r="C379" s="66"/>
      <c r="D379" s="36">
        <v>31264114.938649599</v>
      </c>
      <c r="E379" s="36">
        <v>30181002.113093499</v>
      </c>
      <c r="F379" s="36">
        <v>33777922.087717898</v>
      </c>
      <c r="G379" s="36">
        <v>31322940.612622201</v>
      </c>
      <c r="H379" s="36">
        <v>32476242.465500999</v>
      </c>
      <c r="I379" s="36">
        <v>30864805.558319099</v>
      </c>
      <c r="J379" s="36">
        <v>33078280.8665867</v>
      </c>
      <c r="K379" s="36">
        <v>31094244.230072498</v>
      </c>
      <c r="L379" s="36">
        <v>30361395.317799602</v>
      </c>
      <c r="M379" s="36">
        <v>29386724.1418803</v>
      </c>
      <c r="N379" s="36">
        <v>28135012.8504682</v>
      </c>
      <c r="O379" s="36">
        <v>33213730.3020587</v>
      </c>
      <c r="P379" s="1">
        <v>31959033.150433101</v>
      </c>
      <c r="Q379" s="1">
        <v>30387012.551775299</v>
      </c>
      <c r="R379" s="1">
        <v>33345904.273135401</v>
      </c>
      <c r="S379" s="1">
        <v>30932487.164693601</v>
      </c>
      <c r="T379" s="1">
        <v>32099831.504794899</v>
      </c>
      <c r="U379" s="1">
        <v>30633981.425803099</v>
      </c>
      <c r="V379" s="1">
        <v>30890436.793513399</v>
      </c>
      <c r="W379" s="1">
        <v>34248600.827421501</v>
      </c>
      <c r="X379" s="1">
        <v>30383454.713599399</v>
      </c>
      <c r="Y379" s="1">
        <v>31804210.2416678</v>
      </c>
      <c r="Z379" s="1">
        <v>32893155.753872499</v>
      </c>
      <c r="AA379" s="1">
        <v>34367906.996593401</v>
      </c>
      <c r="AB379" s="1">
        <v>37910958.813669696</v>
      </c>
      <c r="AC379" s="1">
        <v>34239061.989767797</v>
      </c>
      <c r="AD379" s="1">
        <v>27243432.2833739</v>
      </c>
      <c r="AE379" s="1">
        <v>35543519.349468298</v>
      </c>
      <c r="AF379" s="1">
        <v>35035382.836011998</v>
      </c>
      <c r="AG379" s="1">
        <v>35741696.084458798</v>
      </c>
      <c r="AH379" s="1">
        <v>34753937.006355599</v>
      </c>
      <c r="AI379" s="1">
        <v>34590500.473446101</v>
      </c>
      <c r="AJ379" s="1">
        <v>32203990.082108598</v>
      </c>
      <c r="AK379" s="1">
        <v>35995811.3204135</v>
      </c>
      <c r="AL379" s="1">
        <v>33268857.671704698</v>
      </c>
      <c r="AM379" s="1">
        <v>36568834.1233325</v>
      </c>
      <c r="AN379" s="1">
        <v>33945361.079631798</v>
      </c>
      <c r="AO379" s="1">
        <v>35021327.621913001</v>
      </c>
      <c r="AP379" s="1">
        <v>36918699.880989</v>
      </c>
      <c r="AQ379" s="1">
        <v>32045908.9762761</v>
      </c>
      <c r="AR379" s="1">
        <v>34141732.3331962</v>
      </c>
      <c r="AS379" s="1">
        <v>33580283.028181098</v>
      </c>
      <c r="AT379" s="1">
        <v>35534528.756803401</v>
      </c>
      <c r="AU379" s="1">
        <v>36521111.638294399</v>
      </c>
      <c r="AV379" s="1">
        <v>31247189.653728802</v>
      </c>
      <c r="AW379" s="1">
        <v>34757487.175834</v>
      </c>
      <c r="AX379" s="1">
        <v>34187705.852204502</v>
      </c>
      <c r="AY379" s="1">
        <v>35376982.598851301</v>
      </c>
      <c r="AZ379" s="1">
        <v>34609232.977480397</v>
      </c>
      <c r="BA379" s="1">
        <v>29781090.436179999</v>
      </c>
      <c r="BB379" s="1">
        <v>31749359.9652991</v>
      </c>
      <c r="BC379" s="1">
        <v>29117817.577328298</v>
      </c>
      <c r="BD379" s="1">
        <v>31461516.454360802</v>
      </c>
      <c r="BE379" s="1">
        <v>29351567.1225449</v>
      </c>
      <c r="BF379" s="1">
        <v>28431749.719491001</v>
      </c>
      <c r="BG379" s="1">
        <v>31130651.484807201</v>
      </c>
      <c r="BH379" s="1">
        <v>32377767.966140501</v>
      </c>
      <c r="BI379" s="1">
        <v>30609718.2879957</v>
      </c>
      <c r="BJ379" s="1">
        <v>31100352.6546336</v>
      </c>
      <c r="BK379" s="1">
        <v>30257018.345784999</v>
      </c>
    </row>
    <row r="380" spans="1:63">
      <c r="A380" s="4" t="s">
        <v>1682</v>
      </c>
      <c r="B380" s="66"/>
      <c r="C380" s="66"/>
      <c r="D380" s="36" t="s">
        <v>0</v>
      </c>
      <c r="E380" s="36" t="s">
        <v>0</v>
      </c>
      <c r="F380" s="36" t="s">
        <v>0</v>
      </c>
      <c r="G380" s="36" t="s">
        <v>0</v>
      </c>
      <c r="H380" s="36" t="s">
        <v>0</v>
      </c>
      <c r="I380" s="36" t="s">
        <v>0</v>
      </c>
      <c r="J380" s="36" t="s">
        <v>0</v>
      </c>
      <c r="K380" s="36" t="s">
        <v>0</v>
      </c>
      <c r="L380" s="36" t="s">
        <v>0</v>
      </c>
      <c r="M380" s="36" t="s">
        <v>0</v>
      </c>
      <c r="N380" s="36" t="s">
        <v>0</v>
      </c>
      <c r="O380" s="36" t="s">
        <v>0</v>
      </c>
      <c r="P380" s="1" t="s">
        <v>0</v>
      </c>
      <c r="Q380" s="1" t="s">
        <v>0</v>
      </c>
      <c r="R380" s="1" t="s">
        <v>0</v>
      </c>
      <c r="S380" s="1" t="s">
        <v>0</v>
      </c>
      <c r="T380" s="1" t="s">
        <v>0</v>
      </c>
      <c r="U380" s="1" t="s">
        <v>0</v>
      </c>
      <c r="V380" s="1" t="s">
        <v>0</v>
      </c>
      <c r="W380" s="1" t="s">
        <v>0</v>
      </c>
      <c r="X380" s="1" t="s">
        <v>0</v>
      </c>
      <c r="Y380" s="1" t="s">
        <v>0</v>
      </c>
      <c r="Z380" s="1" t="s">
        <v>0</v>
      </c>
      <c r="AA380" s="1" t="s">
        <v>0</v>
      </c>
      <c r="AB380" s="1" t="s">
        <v>0</v>
      </c>
      <c r="AC380" s="1" t="s">
        <v>0</v>
      </c>
      <c r="AD380" s="1" t="s">
        <v>0</v>
      </c>
      <c r="AE380" s="1" t="s">
        <v>0</v>
      </c>
      <c r="AF380" s="1" t="s">
        <v>0</v>
      </c>
      <c r="AG380" s="1" t="s">
        <v>0</v>
      </c>
      <c r="AH380" s="1" t="s">
        <v>0</v>
      </c>
      <c r="AI380" s="1" t="s">
        <v>0</v>
      </c>
      <c r="AJ380" s="1" t="s">
        <v>0</v>
      </c>
      <c r="AK380" s="1" t="s">
        <v>0</v>
      </c>
      <c r="AL380" s="1" t="s">
        <v>0</v>
      </c>
      <c r="AM380" s="1" t="s">
        <v>0</v>
      </c>
      <c r="AN380" s="1" t="s">
        <v>0</v>
      </c>
      <c r="AO380" s="1" t="s">
        <v>0</v>
      </c>
      <c r="AP380" s="1" t="s">
        <v>0</v>
      </c>
      <c r="AQ380" s="1" t="s">
        <v>0</v>
      </c>
      <c r="AR380" s="1" t="s">
        <v>0</v>
      </c>
      <c r="AS380" s="1" t="s">
        <v>0</v>
      </c>
      <c r="AT380" s="1" t="s">
        <v>0</v>
      </c>
      <c r="AU380" s="1" t="s">
        <v>0</v>
      </c>
      <c r="AV380" s="1" t="s">
        <v>0</v>
      </c>
      <c r="AW380" s="1" t="s">
        <v>0</v>
      </c>
      <c r="AX380" s="1" t="s">
        <v>0</v>
      </c>
      <c r="AY380" s="1" t="s">
        <v>0</v>
      </c>
      <c r="AZ380" s="1" t="s">
        <v>0</v>
      </c>
      <c r="BA380" s="1" t="s">
        <v>0</v>
      </c>
      <c r="BB380" s="1" t="s">
        <v>0</v>
      </c>
      <c r="BC380" s="1" t="s">
        <v>0</v>
      </c>
      <c r="BD380" s="1" t="s">
        <v>0</v>
      </c>
      <c r="BE380" s="1" t="s">
        <v>0</v>
      </c>
      <c r="BF380" s="1" t="s">
        <v>0</v>
      </c>
      <c r="BG380" s="1" t="s">
        <v>0</v>
      </c>
      <c r="BH380" s="1" t="s">
        <v>0</v>
      </c>
      <c r="BI380" s="1" t="s">
        <v>0</v>
      </c>
      <c r="BJ380" s="1" t="s">
        <v>0</v>
      </c>
      <c r="BK380" s="1" t="s">
        <v>0</v>
      </c>
    </row>
    <row r="381" spans="1:63">
      <c r="A381" s="4" t="s">
        <v>1683</v>
      </c>
      <c r="B381" s="66"/>
      <c r="C381" s="66"/>
      <c r="D381" s="36" t="s">
        <v>0</v>
      </c>
      <c r="E381" s="36" t="s">
        <v>0</v>
      </c>
      <c r="F381" s="36" t="s">
        <v>0</v>
      </c>
      <c r="G381" s="36" t="s">
        <v>0</v>
      </c>
      <c r="H381" s="36" t="s">
        <v>0</v>
      </c>
      <c r="I381" s="36" t="s">
        <v>0</v>
      </c>
      <c r="J381" s="36" t="s">
        <v>0</v>
      </c>
      <c r="K381" s="36" t="s">
        <v>0</v>
      </c>
      <c r="L381" s="36" t="s">
        <v>0</v>
      </c>
      <c r="M381" s="36" t="s">
        <v>0</v>
      </c>
      <c r="N381" s="36" t="s">
        <v>0</v>
      </c>
      <c r="O381" s="36" t="s">
        <v>0</v>
      </c>
      <c r="P381" s="1" t="s">
        <v>0</v>
      </c>
      <c r="Q381" s="1" t="s">
        <v>0</v>
      </c>
      <c r="R381" s="1" t="s">
        <v>0</v>
      </c>
      <c r="S381" s="1" t="s">
        <v>0</v>
      </c>
      <c r="T381" s="1" t="s">
        <v>0</v>
      </c>
      <c r="U381" s="1" t="s">
        <v>0</v>
      </c>
      <c r="V381" s="1" t="s">
        <v>0</v>
      </c>
      <c r="W381" s="1" t="s">
        <v>0</v>
      </c>
      <c r="X381" s="1" t="s">
        <v>0</v>
      </c>
      <c r="Y381" s="1" t="s">
        <v>0</v>
      </c>
      <c r="Z381" s="1" t="s">
        <v>0</v>
      </c>
      <c r="AA381" s="1" t="s">
        <v>0</v>
      </c>
      <c r="AB381" s="1" t="s">
        <v>0</v>
      </c>
      <c r="AC381" s="1" t="s">
        <v>0</v>
      </c>
      <c r="AD381" s="1" t="s">
        <v>0</v>
      </c>
      <c r="AE381" s="1" t="s">
        <v>0</v>
      </c>
      <c r="AF381" s="1" t="s">
        <v>0</v>
      </c>
      <c r="AG381" s="1" t="s">
        <v>0</v>
      </c>
      <c r="AH381" s="1" t="s">
        <v>0</v>
      </c>
      <c r="AI381" s="1" t="s">
        <v>0</v>
      </c>
      <c r="AJ381" s="1" t="s">
        <v>0</v>
      </c>
      <c r="AK381" s="1" t="s">
        <v>0</v>
      </c>
      <c r="AL381" s="1" t="s">
        <v>0</v>
      </c>
      <c r="AM381" s="1" t="s">
        <v>0</v>
      </c>
      <c r="AN381" s="1" t="s">
        <v>0</v>
      </c>
      <c r="AO381" s="1" t="s">
        <v>0</v>
      </c>
      <c r="AP381" s="1" t="s">
        <v>0</v>
      </c>
      <c r="AQ381" s="1" t="s">
        <v>0</v>
      </c>
      <c r="AR381" s="1" t="s">
        <v>0</v>
      </c>
      <c r="AS381" s="1" t="s">
        <v>0</v>
      </c>
      <c r="AT381" s="1" t="s">
        <v>0</v>
      </c>
      <c r="AU381" s="1" t="s">
        <v>0</v>
      </c>
      <c r="AV381" s="1" t="s">
        <v>0</v>
      </c>
      <c r="AW381" s="1" t="s">
        <v>0</v>
      </c>
      <c r="AX381" s="1" t="s">
        <v>0</v>
      </c>
      <c r="AY381" s="1" t="s">
        <v>0</v>
      </c>
      <c r="AZ381" s="1" t="s">
        <v>0</v>
      </c>
      <c r="BA381" s="1" t="s">
        <v>0</v>
      </c>
      <c r="BB381" s="1" t="s">
        <v>0</v>
      </c>
      <c r="BC381" s="1" t="s">
        <v>0</v>
      </c>
      <c r="BD381" s="1" t="s">
        <v>0</v>
      </c>
      <c r="BE381" s="1" t="s">
        <v>0</v>
      </c>
      <c r="BF381" s="1" t="s">
        <v>0</v>
      </c>
      <c r="BG381" s="1" t="s">
        <v>0</v>
      </c>
      <c r="BH381" s="1" t="s">
        <v>0</v>
      </c>
      <c r="BI381" s="1" t="s">
        <v>0</v>
      </c>
      <c r="BJ381" s="1" t="s">
        <v>0</v>
      </c>
      <c r="BK381" s="1" t="s">
        <v>0</v>
      </c>
    </row>
    <row r="382" spans="1:63">
      <c r="A382" s="4" t="s">
        <v>1684</v>
      </c>
      <c r="B382" s="66"/>
      <c r="C382" s="66"/>
      <c r="D382" s="36" t="s">
        <v>0</v>
      </c>
      <c r="E382" s="36" t="s">
        <v>0</v>
      </c>
      <c r="F382" s="36" t="s">
        <v>0</v>
      </c>
      <c r="G382" s="36" t="s">
        <v>0</v>
      </c>
      <c r="H382" s="36" t="s">
        <v>0</v>
      </c>
      <c r="I382" s="36" t="s">
        <v>0</v>
      </c>
      <c r="J382" s="36" t="s">
        <v>0</v>
      </c>
      <c r="K382" s="36" t="s">
        <v>0</v>
      </c>
      <c r="L382" s="36" t="s">
        <v>0</v>
      </c>
      <c r="M382" s="36" t="s">
        <v>0</v>
      </c>
      <c r="N382" s="36" t="s">
        <v>0</v>
      </c>
      <c r="O382" s="36" t="s">
        <v>0</v>
      </c>
      <c r="P382" s="1" t="s">
        <v>0</v>
      </c>
      <c r="Q382" s="1" t="s">
        <v>0</v>
      </c>
      <c r="R382" s="1" t="s">
        <v>0</v>
      </c>
      <c r="S382" s="1" t="s">
        <v>0</v>
      </c>
      <c r="T382" s="1" t="s">
        <v>0</v>
      </c>
      <c r="U382" s="1" t="s">
        <v>0</v>
      </c>
      <c r="V382" s="1" t="s">
        <v>0</v>
      </c>
      <c r="W382" s="1" t="s">
        <v>0</v>
      </c>
      <c r="X382" s="1" t="s">
        <v>0</v>
      </c>
      <c r="Y382" s="1" t="s">
        <v>0</v>
      </c>
      <c r="Z382" s="1" t="s">
        <v>0</v>
      </c>
      <c r="AA382" s="1" t="s">
        <v>0</v>
      </c>
      <c r="AB382" s="1" t="s">
        <v>0</v>
      </c>
      <c r="AC382" s="1" t="s">
        <v>0</v>
      </c>
      <c r="AD382" s="1" t="s">
        <v>0</v>
      </c>
      <c r="AE382" s="1" t="s">
        <v>0</v>
      </c>
      <c r="AF382" s="1" t="s">
        <v>0</v>
      </c>
      <c r="AG382" s="1" t="s">
        <v>0</v>
      </c>
      <c r="AH382" s="1" t="s">
        <v>0</v>
      </c>
      <c r="AI382" s="1" t="s">
        <v>0</v>
      </c>
      <c r="AJ382" s="1" t="s">
        <v>0</v>
      </c>
      <c r="AK382" s="1" t="s">
        <v>0</v>
      </c>
      <c r="AL382" s="1" t="s">
        <v>0</v>
      </c>
      <c r="AM382" s="1" t="s">
        <v>0</v>
      </c>
      <c r="AN382" s="1" t="s">
        <v>0</v>
      </c>
      <c r="AO382" s="1" t="s">
        <v>0</v>
      </c>
      <c r="AP382" s="1" t="s">
        <v>0</v>
      </c>
      <c r="AQ382" s="1" t="s">
        <v>0</v>
      </c>
      <c r="AR382" s="1" t="s">
        <v>0</v>
      </c>
      <c r="AS382" s="1" t="s">
        <v>0</v>
      </c>
      <c r="AT382" s="1" t="s">
        <v>0</v>
      </c>
      <c r="AU382" s="1" t="s">
        <v>0</v>
      </c>
      <c r="AV382" s="1" t="s">
        <v>0</v>
      </c>
      <c r="AW382" s="1" t="s">
        <v>0</v>
      </c>
      <c r="AX382" s="1" t="s">
        <v>0</v>
      </c>
      <c r="AY382" s="1" t="s">
        <v>0</v>
      </c>
      <c r="AZ382" s="1" t="s">
        <v>0</v>
      </c>
      <c r="BA382" s="1" t="s">
        <v>0</v>
      </c>
      <c r="BB382" s="1" t="s">
        <v>0</v>
      </c>
      <c r="BC382" s="1" t="s">
        <v>0</v>
      </c>
      <c r="BD382" s="1" t="s">
        <v>0</v>
      </c>
      <c r="BE382" s="1" t="s">
        <v>0</v>
      </c>
      <c r="BF382" s="1" t="s">
        <v>0</v>
      </c>
      <c r="BG382" s="1" t="s">
        <v>0</v>
      </c>
      <c r="BH382" s="1" t="s">
        <v>0</v>
      </c>
      <c r="BI382" s="1" t="s">
        <v>0</v>
      </c>
      <c r="BJ382" s="1" t="s">
        <v>0</v>
      </c>
      <c r="BK382" s="1" t="s">
        <v>0</v>
      </c>
    </row>
    <row r="383" spans="1:63">
      <c r="A383" s="4" t="s">
        <v>1685</v>
      </c>
      <c r="B383" s="66"/>
      <c r="C383" s="66"/>
      <c r="D383" s="36" t="s">
        <v>0</v>
      </c>
      <c r="E383" s="36" t="s">
        <v>0</v>
      </c>
      <c r="F383" s="36" t="s">
        <v>0</v>
      </c>
      <c r="G383" s="36" t="s">
        <v>0</v>
      </c>
      <c r="H383" s="36" t="s">
        <v>0</v>
      </c>
      <c r="I383" s="36" t="s">
        <v>0</v>
      </c>
      <c r="J383" s="36" t="s">
        <v>0</v>
      </c>
      <c r="K383" s="36" t="s">
        <v>0</v>
      </c>
      <c r="L383" s="36" t="s">
        <v>0</v>
      </c>
      <c r="M383" s="36" t="s">
        <v>0</v>
      </c>
      <c r="N383" s="36" t="s">
        <v>0</v>
      </c>
      <c r="O383" s="36" t="s">
        <v>0</v>
      </c>
      <c r="P383" s="1" t="s">
        <v>0</v>
      </c>
      <c r="Q383" s="1" t="s">
        <v>0</v>
      </c>
      <c r="R383" s="1" t="s">
        <v>0</v>
      </c>
      <c r="S383" s="1" t="s">
        <v>0</v>
      </c>
      <c r="T383" s="1" t="s">
        <v>0</v>
      </c>
      <c r="U383" s="1" t="s">
        <v>0</v>
      </c>
      <c r="V383" s="1" t="s">
        <v>0</v>
      </c>
      <c r="W383" s="1" t="s">
        <v>0</v>
      </c>
      <c r="X383" s="1" t="s">
        <v>0</v>
      </c>
      <c r="Y383" s="1" t="s">
        <v>0</v>
      </c>
      <c r="Z383" s="1" t="s">
        <v>0</v>
      </c>
      <c r="AA383" s="1" t="s">
        <v>0</v>
      </c>
      <c r="AB383" s="1" t="s">
        <v>0</v>
      </c>
      <c r="AC383" s="1" t="s">
        <v>0</v>
      </c>
      <c r="AD383" s="1" t="s">
        <v>0</v>
      </c>
      <c r="AE383" s="1" t="s">
        <v>0</v>
      </c>
      <c r="AF383" s="1" t="s">
        <v>0</v>
      </c>
      <c r="AG383" s="1" t="s">
        <v>0</v>
      </c>
      <c r="AH383" s="1" t="s">
        <v>0</v>
      </c>
      <c r="AI383" s="1" t="s">
        <v>0</v>
      </c>
      <c r="AJ383" s="1" t="s">
        <v>0</v>
      </c>
      <c r="AK383" s="1" t="s">
        <v>0</v>
      </c>
      <c r="AL383" s="1" t="s">
        <v>0</v>
      </c>
      <c r="AM383" s="1" t="s">
        <v>0</v>
      </c>
      <c r="AN383" s="1" t="s">
        <v>0</v>
      </c>
      <c r="AO383" s="1" t="s">
        <v>0</v>
      </c>
      <c r="AP383" s="1" t="s">
        <v>0</v>
      </c>
      <c r="AQ383" s="1" t="s">
        <v>0</v>
      </c>
      <c r="AR383" s="1" t="s">
        <v>0</v>
      </c>
      <c r="AS383" s="1" t="s">
        <v>0</v>
      </c>
      <c r="AT383" s="1" t="s">
        <v>0</v>
      </c>
      <c r="AU383" s="1" t="s">
        <v>0</v>
      </c>
      <c r="AV383" s="1" t="s">
        <v>0</v>
      </c>
      <c r="AW383" s="1" t="s">
        <v>0</v>
      </c>
      <c r="AX383" s="1" t="s">
        <v>0</v>
      </c>
      <c r="AY383" s="1" t="s">
        <v>0</v>
      </c>
      <c r="AZ383" s="1" t="s">
        <v>0</v>
      </c>
      <c r="BA383" s="1" t="s">
        <v>0</v>
      </c>
      <c r="BB383" s="1" t="s">
        <v>0</v>
      </c>
      <c r="BC383" s="1" t="s">
        <v>0</v>
      </c>
      <c r="BD383" s="1" t="s">
        <v>0</v>
      </c>
      <c r="BE383" s="1" t="s">
        <v>0</v>
      </c>
      <c r="BF383" s="1" t="s">
        <v>0</v>
      </c>
      <c r="BG383" s="1" t="s">
        <v>0</v>
      </c>
      <c r="BH383" s="1" t="s">
        <v>0</v>
      </c>
      <c r="BI383" s="1" t="s">
        <v>0</v>
      </c>
      <c r="BJ383" s="1" t="s">
        <v>0</v>
      </c>
      <c r="BK383" s="1" t="s">
        <v>0</v>
      </c>
    </row>
    <row r="384" spans="1:63">
      <c r="A384" s="4" t="s">
        <v>1690</v>
      </c>
      <c r="B384" s="66"/>
      <c r="C384" s="66"/>
      <c r="D384" s="36" t="s">
        <v>0</v>
      </c>
      <c r="E384" s="36" t="s">
        <v>0</v>
      </c>
      <c r="F384" s="36" t="s">
        <v>0</v>
      </c>
      <c r="G384" s="36" t="s">
        <v>0</v>
      </c>
      <c r="H384" s="36" t="s">
        <v>0</v>
      </c>
      <c r="I384" s="36" t="s">
        <v>0</v>
      </c>
      <c r="J384" s="36" t="s">
        <v>0</v>
      </c>
      <c r="K384" s="36" t="s">
        <v>0</v>
      </c>
      <c r="L384" s="36" t="s">
        <v>0</v>
      </c>
      <c r="M384" s="36" t="s">
        <v>0</v>
      </c>
      <c r="N384" s="36" t="s">
        <v>0</v>
      </c>
      <c r="O384" s="36" t="s">
        <v>0</v>
      </c>
      <c r="P384" s="1" t="s">
        <v>0</v>
      </c>
      <c r="Q384" s="1" t="s">
        <v>0</v>
      </c>
      <c r="R384" s="1" t="s">
        <v>0</v>
      </c>
      <c r="S384" s="1" t="s">
        <v>0</v>
      </c>
      <c r="T384" s="1" t="s">
        <v>0</v>
      </c>
      <c r="U384" s="1" t="s">
        <v>0</v>
      </c>
      <c r="V384" s="1" t="s">
        <v>0</v>
      </c>
      <c r="W384" s="1" t="s">
        <v>0</v>
      </c>
      <c r="X384" s="1" t="s">
        <v>0</v>
      </c>
      <c r="Y384" s="1" t="s">
        <v>0</v>
      </c>
      <c r="Z384" s="1" t="s">
        <v>0</v>
      </c>
      <c r="AA384" s="1" t="s">
        <v>0</v>
      </c>
      <c r="AB384" s="1" t="s">
        <v>0</v>
      </c>
      <c r="AC384" s="1" t="s">
        <v>0</v>
      </c>
      <c r="AD384" s="1" t="s">
        <v>0</v>
      </c>
      <c r="AE384" s="1" t="s">
        <v>0</v>
      </c>
      <c r="AF384" s="1" t="s">
        <v>0</v>
      </c>
      <c r="AG384" s="1" t="s">
        <v>0</v>
      </c>
      <c r="AH384" s="1" t="s">
        <v>0</v>
      </c>
      <c r="AI384" s="1" t="s">
        <v>0</v>
      </c>
      <c r="AJ384" s="1" t="s">
        <v>0</v>
      </c>
      <c r="AK384" s="1" t="s">
        <v>0</v>
      </c>
      <c r="AL384" s="1" t="s">
        <v>0</v>
      </c>
      <c r="AM384" s="1" t="s">
        <v>0</v>
      </c>
      <c r="AN384" s="1" t="s">
        <v>0</v>
      </c>
      <c r="AO384" s="1" t="s">
        <v>0</v>
      </c>
      <c r="AP384" s="1" t="s">
        <v>0</v>
      </c>
      <c r="AQ384" s="1" t="s">
        <v>0</v>
      </c>
      <c r="AR384" s="1" t="s">
        <v>0</v>
      </c>
      <c r="AS384" s="1" t="s">
        <v>0</v>
      </c>
      <c r="AT384" s="1" t="s">
        <v>0</v>
      </c>
      <c r="AU384" s="1" t="s">
        <v>0</v>
      </c>
      <c r="AV384" s="1" t="s">
        <v>0</v>
      </c>
      <c r="AW384" s="1" t="s">
        <v>0</v>
      </c>
      <c r="AX384" s="1" t="s">
        <v>0</v>
      </c>
      <c r="AY384" s="1" t="s">
        <v>0</v>
      </c>
      <c r="AZ384" s="1" t="s">
        <v>0</v>
      </c>
      <c r="BA384" s="1" t="s">
        <v>0</v>
      </c>
      <c r="BB384" s="1" t="s">
        <v>0</v>
      </c>
      <c r="BC384" s="1" t="s">
        <v>0</v>
      </c>
      <c r="BD384" s="1" t="s">
        <v>0</v>
      </c>
      <c r="BE384" s="1" t="s">
        <v>0</v>
      </c>
      <c r="BF384" s="1" t="s">
        <v>0</v>
      </c>
      <c r="BG384" s="1" t="s">
        <v>0</v>
      </c>
      <c r="BH384" s="1" t="s">
        <v>0</v>
      </c>
      <c r="BI384" s="1" t="s">
        <v>0</v>
      </c>
      <c r="BJ384" s="1" t="s">
        <v>0</v>
      </c>
      <c r="BK384" s="1" t="s">
        <v>0</v>
      </c>
    </row>
    <row r="385" spans="1:63">
      <c r="A385" s="4" t="s">
        <v>1702</v>
      </c>
      <c r="B385" s="66"/>
      <c r="C385" s="66"/>
      <c r="D385" s="36" t="s">
        <v>0</v>
      </c>
      <c r="E385" s="36" t="s">
        <v>0</v>
      </c>
      <c r="F385" s="36" t="s">
        <v>0</v>
      </c>
      <c r="G385" s="36" t="s">
        <v>0</v>
      </c>
      <c r="H385" s="36" t="s">
        <v>0</v>
      </c>
      <c r="I385" s="36" t="s">
        <v>0</v>
      </c>
      <c r="J385" s="36" t="s">
        <v>0</v>
      </c>
      <c r="K385" s="36" t="s">
        <v>0</v>
      </c>
      <c r="L385" s="36" t="s">
        <v>0</v>
      </c>
      <c r="M385" s="36" t="s">
        <v>0</v>
      </c>
      <c r="N385" s="36" t="s">
        <v>0</v>
      </c>
      <c r="O385" s="36" t="s">
        <v>0</v>
      </c>
      <c r="P385" s="1" t="s">
        <v>0</v>
      </c>
      <c r="Q385" s="1" t="s">
        <v>0</v>
      </c>
      <c r="R385" s="1" t="s">
        <v>0</v>
      </c>
      <c r="S385" s="1" t="s">
        <v>0</v>
      </c>
      <c r="T385" s="1" t="s">
        <v>0</v>
      </c>
      <c r="U385" s="1" t="s">
        <v>0</v>
      </c>
      <c r="V385" s="1" t="s">
        <v>0</v>
      </c>
      <c r="W385" s="1" t="s">
        <v>0</v>
      </c>
      <c r="X385" s="1" t="s">
        <v>0</v>
      </c>
      <c r="Y385" s="1" t="s">
        <v>0</v>
      </c>
      <c r="Z385" s="1" t="s">
        <v>0</v>
      </c>
      <c r="AA385" s="1" t="s">
        <v>0</v>
      </c>
      <c r="AB385" s="1" t="s">
        <v>0</v>
      </c>
      <c r="AC385" s="1" t="s">
        <v>0</v>
      </c>
      <c r="AD385" s="1" t="s">
        <v>0</v>
      </c>
      <c r="AE385" s="1" t="s">
        <v>0</v>
      </c>
      <c r="AF385" s="1" t="s">
        <v>0</v>
      </c>
      <c r="AG385" s="1" t="s">
        <v>0</v>
      </c>
      <c r="AH385" s="1" t="s">
        <v>0</v>
      </c>
      <c r="AI385" s="1" t="s">
        <v>0</v>
      </c>
      <c r="AJ385" s="1" t="s">
        <v>0</v>
      </c>
      <c r="AK385" s="1" t="s">
        <v>0</v>
      </c>
      <c r="AL385" s="1" t="s">
        <v>0</v>
      </c>
      <c r="AM385" s="1" t="s">
        <v>0</v>
      </c>
      <c r="AN385" s="1" t="s">
        <v>0</v>
      </c>
      <c r="AO385" s="1" t="s">
        <v>0</v>
      </c>
      <c r="AP385" s="1" t="s">
        <v>0</v>
      </c>
      <c r="AQ385" s="1" t="s">
        <v>0</v>
      </c>
      <c r="AR385" s="1" t="s">
        <v>0</v>
      </c>
      <c r="AS385" s="1" t="s">
        <v>0</v>
      </c>
      <c r="AT385" s="1" t="s">
        <v>0</v>
      </c>
      <c r="AU385" s="1" t="s">
        <v>0</v>
      </c>
      <c r="AV385" s="1" t="s">
        <v>0</v>
      </c>
      <c r="AW385" s="1" t="s">
        <v>0</v>
      </c>
      <c r="AX385" s="1" t="s">
        <v>0</v>
      </c>
      <c r="AY385" s="1" t="s">
        <v>0</v>
      </c>
      <c r="AZ385" s="1" t="s">
        <v>0</v>
      </c>
      <c r="BA385" s="1" t="s">
        <v>0</v>
      </c>
      <c r="BB385" s="1" t="s">
        <v>0</v>
      </c>
      <c r="BC385" s="1" t="s">
        <v>0</v>
      </c>
      <c r="BD385" s="1" t="s">
        <v>0</v>
      </c>
      <c r="BE385" s="1" t="s">
        <v>0</v>
      </c>
      <c r="BF385" s="1" t="s">
        <v>0</v>
      </c>
      <c r="BG385" s="1" t="s">
        <v>0</v>
      </c>
      <c r="BH385" s="1" t="s">
        <v>0</v>
      </c>
      <c r="BI385" s="1" t="s">
        <v>0</v>
      </c>
      <c r="BJ385" s="1" t="s">
        <v>0</v>
      </c>
      <c r="BK385" s="1" t="s">
        <v>0</v>
      </c>
    </row>
    <row r="386" spans="1:63">
      <c r="A386" s="4" t="s">
        <v>1712</v>
      </c>
      <c r="B386" s="66"/>
      <c r="C386" s="66"/>
      <c r="D386" s="36">
        <v>6361249.8076427598</v>
      </c>
      <c r="E386" s="36">
        <v>6288685.64364741</v>
      </c>
      <c r="F386" s="36">
        <v>7142127.4114846904</v>
      </c>
      <c r="G386" s="36">
        <v>6263446.5095137004</v>
      </c>
      <c r="H386" s="36">
        <v>6477388.5065730102</v>
      </c>
      <c r="I386" s="36">
        <v>6101428.5423100702</v>
      </c>
      <c r="J386" s="36">
        <v>6633146.5022247499</v>
      </c>
      <c r="K386" s="36">
        <v>6875798.9161046697</v>
      </c>
      <c r="L386" s="36">
        <v>6269241.4211380398</v>
      </c>
      <c r="M386" s="36">
        <v>6192063.8304866897</v>
      </c>
      <c r="N386" s="36">
        <v>6030758.4578796802</v>
      </c>
      <c r="O386" s="36">
        <v>7217060.8462752104</v>
      </c>
      <c r="P386" s="1">
        <v>6713212.4532853104</v>
      </c>
      <c r="Q386" s="1">
        <v>5913755.3040033104</v>
      </c>
      <c r="R386" s="1">
        <v>7244893.4027773105</v>
      </c>
      <c r="S386" s="1">
        <v>7048194.1910858499</v>
      </c>
      <c r="T386" s="1">
        <v>6122918.1577313701</v>
      </c>
      <c r="U386" s="1">
        <v>6666673.5519136097</v>
      </c>
      <c r="V386" s="1">
        <v>6632186.8872496998</v>
      </c>
      <c r="W386" s="1">
        <v>6211509.2686377699</v>
      </c>
      <c r="X386" s="1">
        <v>6621094.6195586296</v>
      </c>
      <c r="Y386" s="1">
        <v>7016889.7917264802</v>
      </c>
      <c r="Z386" s="1">
        <v>6617127.8730945904</v>
      </c>
      <c r="AA386" s="1">
        <v>6204600.52113334</v>
      </c>
      <c r="AB386" s="1">
        <v>7450740.6885771696</v>
      </c>
      <c r="AC386" s="1">
        <v>7206939.9396582898</v>
      </c>
      <c r="AD386" s="1">
        <v>5618196.0405680798</v>
      </c>
      <c r="AE386" s="1">
        <v>7290426.3533235705</v>
      </c>
      <c r="AF386" s="1">
        <v>6124942.2432510899</v>
      </c>
      <c r="AG386" s="1">
        <v>7697848.6618187902</v>
      </c>
      <c r="AH386" s="1">
        <v>7026567.1683357405</v>
      </c>
      <c r="AI386" s="1">
        <v>7138366.15105897</v>
      </c>
      <c r="AJ386" s="1">
        <v>6933931.7336186096</v>
      </c>
      <c r="AK386" s="1">
        <v>7697061.0754773403</v>
      </c>
      <c r="AL386" s="1">
        <v>6555188.5393222896</v>
      </c>
      <c r="AM386" s="1">
        <v>7037192.6174710598</v>
      </c>
      <c r="AN386" s="1">
        <v>7150405.6506673303</v>
      </c>
      <c r="AO386" s="1">
        <v>7275966.5255012298</v>
      </c>
      <c r="AP386" s="1">
        <v>7661447.4382395204</v>
      </c>
      <c r="AQ386" s="1">
        <v>6531549.6530349497</v>
      </c>
      <c r="AR386" s="1">
        <v>7493943.4025050001</v>
      </c>
      <c r="AS386" s="1">
        <v>7378174.5922659002</v>
      </c>
      <c r="AT386" s="1">
        <v>7964626.4719826803</v>
      </c>
      <c r="AU386" s="1">
        <v>7577160.5968790799</v>
      </c>
      <c r="AV386" s="1">
        <v>6603850.2725285199</v>
      </c>
      <c r="AW386" s="1">
        <v>6999280.54210597</v>
      </c>
      <c r="AX386" s="1">
        <v>7300634.2740486898</v>
      </c>
      <c r="AY386" s="1">
        <v>6990843.0009105997</v>
      </c>
      <c r="AZ386" s="1">
        <v>7259239.6856237603</v>
      </c>
      <c r="BA386" s="1">
        <v>6808740.7234632298</v>
      </c>
      <c r="BB386" s="1">
        <v>7024086.1908792099</v>
      </c>
      <c r="BC386" s="1">
        <v>6509999.2648739396</v>
      </c>
      <c r="BD386" s="1">
        <v>7254365.4668886503</v>
      </c>
      <c r="BE386" s="1">
        <v>6292697.8757170904</v>
      </c>
      <c r="BF386" s="1">
        <v>6255940.0124790296</v>
      </c>
      <c r="BG386" s="1">
        <v>6998459.9971889602</v>
      </c>
      <c r="BH386" s="1">
        <v>6488484.1457545199</v>
      </c>
      <c r="BI386" s="1">
        <v>6090174.2730587004</v>
      </c>
      <c r="BJ386" s="1">
        <v>6145304.9606205197</v>
      </c>
      <c r="BK386" s="1">
        <v>5905701.4310691403</v>
      </c>
    </row>
    <row r="387" spans="1:63">
      <c r="A387" s="4" t="s">
        <v>1714</v>
      </c>
      <c r="B387" s="66"/>
      <c r="C387" s="66"/>
      <c r="D387" s="36" t="s">
        <v>0</v>
      </c>
      <c r="E387" s="36" t="s">
        <v>0</v>
      </c>
      <c r="F387" s="36" t="s">
        <v>0</v>
      </c>
      <c r="G387" s="36" t="s">
        <v>0</v>
      </c>
      <c r="H387" s="36" t="s">
        <v>0</v>
      </c>
      <c r="I387" s="36" t="s">
        <v>0</v>
      </c>
      <c r="J387" s="36" t="s">
        <v>0</v>
      </c>
      <c r="K387" s="36" t="s">
        <v>0</v>
      </c>
      <c r="L387" s="36" t="s">
        <v>0</v>
      </c>
      <c r="M387" s="36" t="s">
        <v>0</v>
      </c>
      <c r="N387" s="36" t="s">
        <v>0</v>
      </c>
      <c r="O387" s="36" t="s">
        <v>0</v>
      </c>
      <c r="P387" s="1" t="s">
        <v>0</v>
      </c>
      <c r="Q387" s="1" t="s">
        <v>0</v>
      </c>
      <c r="R387" s="1" t="s">
        <v>0</v>
      </c>
      <c r="S387" s="1" t="s">
        <v>0</v>
      </c>
      <c r="T387" s="1" t="s">
        <v>0</v>
      </c>
      <c r="U387" s="1" t="s">
        <v>0</v>
      </c>
      <c r="V387" s="1" t="s">
        <v>0</v>
      </c>
      <c r="W387" s="1" t="s">
        <v>0</v>
      </c>
      <c r="X387" s="1" t="s">
        <v>0</v>
      </c>
      <c r="Y387" s="1" t="s">
        <v>0</v>
      </c>
      <c r="Z387" s="1" t="s">
        <v>0</v>
      </c>
      <c r="AA387" s="1" t="s">
        <v>0</v>
      </c>
      <c r="AB387" s="1" t="s">
        <v>0</v>
      </c>
      <c r="AC387" s="1" t="s">
        <v>0</v>
      </c>
      <c r="AD387" s="1" t="s">
        <v>0</v>
      </c>
      <c r="AE387" s="1" t="s">
        <v>0</v>
      </c>
      <c r="AF387" s="1" t="s">
        <v>0</v>
      </c>
      <c r="AG387" s="1" t="s">
        <v>0</v>
      </c>
      <c r="AH387" s="1" t="s">
        <v>0</v>
      </c>
      <c r="AI387" s="1" t="s">
        <v>0</v>
      </c>
      <c r="AJ387" s="1" t="s">
        <v>0</v>
      </c>
      <c r="AK387" s="1" t="s">
        <v>0</v>
      </c>
      <c r="AL387" s="1" t="s">
        <v>0</v>
      </c>
      <c r="AM387" s="1" t="s">
        <v>0</v>
      </c>
      <c r="AN387" s="1" t="s">
        <v>0</v>
      </c>
      <c r="AO387" s="1" t="s">
        <v>0</v>
      </c>
      <c r="AP387" s="1" t="s">
        <v>0</v>
      </c>
      <c r="AQ387" s="1" t="s">
        <v>0</v>
      </c>
      <c r="AR387" s="1" t="s">
        <v>0</v>
      </c>
      <c r="AS387" s="1" t="s">
        <v>0</v>
      </c>
      <c r="AT387" s="1" t="s">
        <v>0</v>
      </c>
      <c r="AU387" s="1" t="s">
        <v>0</v>
      </c>
      <c r="AV387" s="1" t="s">
        <v>0</v>
      </c>
      <c r="AW387" s="1" t="s">
        <v>0</v>
      </c>
      <c r="AX387" s="1" t="s">
        <v>0</v>
      </c>
      <c r="AY387" s="1" t="s">
        <v>0</v>
      </c>
      <c r="AZ387" s="1" t="s">
        <v>0</v>
      </c>
      <c r="BA387" s="1" t="s">
        <v>0</v>
      </c>
      <c r="BB387" s="1" t="s">
        <v>0</v>
      </c>
      <c r="BC387" s="1" t="s">
        <v>0</v>
      </c>
      <c r="BD387" s="1" t="s">
        <v>0</v>
      </c>
      <c r="BE387" s="1" t="s">
        <v>0</v>
      </c>
      <c r="BF387" s="1" t="s">
        <v>0</v>
      </c>
      <c r="BG387" s="1" t="s">
        <v>0</v>
      </c>
      <c r="BH387" s="1" t="s">
        <v>0</v>
      </c>
      <c r="BI387" s="1" t="s">
        <v>0</v>
      </c>
      <c r="BJ387" s="1" t="s">
        <v>0</v>
      </c>
      <c r="BK387" s="1" t="s">
        <v>0</v>
      </c>
    </row>
    <row r="388" spans="1:63">
      <c r="A388" s="4" t="s">
        <v>1719</v>
      </c>
      <c r="B388" s="66"/>
      <c r="C388" s="66"/>
      <c r="D388" s="36" t="s">
        <v>0</v>
      </c>
      <c r="E388" s="36" t="s">
        <v>0</v>
      </c>
      <c r="F388" s="36" t="s">
        <v>0</v>
      </c>
      <c r="G388" s="36" t="s">
        <v>0</v>
      </c>
      <c r="H388" s="36" t="s">
        <v>0</v>
      </c>
      <c r="I388" s="36" t="s">
        <v>0</v>
      </c>
      <c r="J388" s="36" t="s">
        <v>0</v>
      </c>
      <c r="K388" s="36" t="s">
        <v>0</v>
      </c>
      <c r="L388" s="36" t="s">
        <v>0</v>
      </c>
      <c r="M388" s="36" t="s">
        <v>0</v>
      </c>
      <c r="N388" s="36" t="s">
        <v>0</v>
      </c>
      <c r="O388" s="36" t="s">
        <v>0</v>
      </c>
      <c r="P388" s="1" t="s">
        <v>0</v>
      </c>
      <c r="Q388" s="1" t="s">
        <v>0</v>
      </c>
      <c r="R388" s="1" t="s">
        <v>0</v>
      </c>
      <c r="S388" s="1" t="s">
        <v>0</v>
      </c>
      <c r="T388" s="1" t="s">
        <v>0</v>
      </c>
      <c r="U388" s="1" t="s">
        <v>0</v>
      </c>
      <c r="V388" s="1" t="s">
        <v>0</v>
      </c>
      <c r="W388" s="1" t="s">
        <v>0</v>
      </c>
      <c r="X388" s="1" t="s">
        <v>0</v>
      </c>
      <c r="Y388" s="1" t="s">
        <v>0</v>
      </c>
      <c r="Z388" s="1" t="s">
        <v>0</v>
      </c>
      <c r="AA388" s="1" t="s">
        <v>0</v>
      </c>
      <c r="AB388" s="1" t="s">
        <v>0</v>
      </c>
      <c r="AC388" s="1" t="s">
        <v>0</v>
      </c>
      <c r="AD388" s="1" t="s">
        <v>0</v>
      </c>
      <c r="AE388" s="1" t="s">
        <v>0</v>
      </c>
      <c r="AF388" s="1" t="s">
        <v>0</v>
      </c>
      <c r="AG388" s="1" t="s">
        <v>0</v>
      </c>
      <c r="AH388" s="1" t="s">
        <v>0</v>
      </c>
      <c r="AI388" s="1" t="s">
        <v>0</v>
      </c>
      <c r="AJ388" s="1" t="s">
        <v>0</v>
      </c>
      <c r="AK388" s="1" t="s">
        <v>0</v>
      </c>
      <c r="AL388" s="1" t="s">
        <v>0</v>
      </c>
      <c r="AM388" s="1" t="s">
        <v>0</v>
      </c>
      <c r="AN388" s="1" t="s">
        <v>0</v>
      </c>
      <c r="AO388" s="1" t="s">
        <v>0</v>
      </c>
      <c r="AP388" s="1" t="s">
        <v>0</v>
      </c>
      <c r="AQ388" s="1" t="s">
        <v>0</v>
      </c>
      <c r="AR388" s="1" t="s">
        <v>0</v>
      </c>
      <c r="AS388" s="1" t="s">
        <v>0</v>
      </c>
      <c r="AT388" s="1" t="s">
        <v>0</v>
      </c>
      <c r="AU388" s="1" t="s">
        <v>0</v>
      </c>
      <c r="AV388" s="1" t="s">
        <v>0</v>
      </c>
      <c r="AW388" s="1" t="s">
        <v>0</v>
      </c>
      <c r="AX388" s="1" t="s">
        <v>0</v>
      </c>
      <c r="AY388" s="1" t="s">
        <v>0</v>
      </c>
      <c r="AZ388" s="1" t="s">
        <v>0</v>
      </c>
      <c r="BA388" s="1" t="s">
        <v>0</v>
      </c>
      <c r="BB388" s="1" t="s">
        <v>0</v>
      </c>
      <c r="BC388" s="1" t="s">
        <v>0</v>
      </c>
      <c r="BD388" s="1" t="s">
        <v>0</v>
      </c>
      <c r="BE388" s="1" t="s">
        <v>0</v>
      </c>
      <c r="BF388" s="1" t="s">
        <v>0</v>
      </c>
      <c r="BG388" s="1" t="s">
        <v>0</v>
      </c>
      <c r="BH388" s="1" t="s">
        <v>0</v>
      </c>
      <c r="BI388" s="1" t="s">
        <v>0</v>
      </c>
      <c r="BJ388" s="1" t="s">
        <v>0</v>
      </c>
      <c r="BK388" s="1" t="s">
        <v>0</v>
      </c>
    </row>
    <row r="389" spans="1:63">
      <c r="A389" s="4" t="s">
        <v>1732</v>
      </c>
      <c r="B389" s="66"/>
      <c r="C389" s="66"/>
      <c r="D389" s="36" t="s">
        <v>0</v>
      </c>
      <c r="E389" s="36" t="s">
        <v>0</v>
      </c>
      <c r="F389" s="36" t="s">
        <v>0</v>
      </c>
      <c r="G389" s="36" t="s">
        <v>0</v>
      </c>
      <c r="H389" s="36" t="s">
        <v>0</v>
      </c>
      <c r="I389" s="36" t="s">
        <v>0</v>
      </c>
      <c r="J389" s="36" t="s">
        <v>0</v>
      </c>
      <c r="K389" s="36" t="s">
        <v>0</v>
      </c>
      <c r="L389" s="36" t="s">
        <v>0</v>
      </c>
      <c r="M389" s="36" t="s">
        <v>0</v>
      </c>
      <c r="N389" s="36" t="s">
        <v>0</v>
      </c>
      <c r="O389" s="36" t="s">
        <v>0</v>
      </c>
      <c r="P389" s="1" t="s">
        <v>0</v>
      </c>
      <c r="Q389" s="1" t="s">
        <v>0</v>
      </c>
      <c r="R389" s="1" t="s">
        <v>0</v>
      </c>
      <c r="S389" s="1" t="s">
        <v>0</v>
      </c>
      <c r="T389" s="1" t="s">
        <v>0</v>
      </c>
      <c r="U389" s="1" t="s">
        <v>0</v>
      </c>
      <c r="V389" s="1" t="s">
        <v>0</v>
      </c>
      <c r="W389" s="1" t="s">
        <v>0</v>
      </c>
      <c r="X389" s="1" t="s">
        <v>0</v>
      </c>
      <c r="Y389" s="1" t="s">
        <v>0</v>
      </c>
      <c r="Z389" s="1" t="s">
        <v>0</v>
      </c>
      <c r="AA389" s="1" t="s">
        <v>0</v>
      </c>
      <c r="AB389" s="1" t="s">
        <v>0</v>
      </c>
      <c r="AC389" s="1" t="s">
        <v>0</v>
      </c>
      <c r="AD389" s="1" t="s">
        <v>0</v>
      </c>
      <c r="AE389" s="1" t="s">
        <v>0</v>
      </c>
      <c r="AF389" s="1" t="s">
        <v>0</v>
      </c>
      <c r="AG389" s="1" t="s">
        <v>0</v>
      </c>
      <c r="AH389" s="1" t="s">
        <v>0</v>
      </c>
      <c r="AI389" s="1" t="s">
        <v>0</v>
      </c>
      <c r="AJ389" s="1" t="s">
        <v>0</v>
      </c>
      <c r="AK389" s="1" t="s">
        <v>0</v>
      </c>
      <c r="AL389" s="1" t="s">
        <v>0</v>
      </c>
      <c r="AM389" s="1" t="s">
        <v>0</v>
      </c>
      <c r="AN389" s="1" t="s">
        <v>0</v>
      </c>
      <c r="AO389" s="1" t="s">
        <v>0</v>
      </c>
      <c r="AP389" s="1" t="s">
        <v>0</v>
      </c>
      <c r="AQ389" s="1" t="s">
        <v>0</v>
      </c>
      <c r="AR389" s="1" t="s">
        <v>0</v>
      </c>
      <c r="AS389" s="1" t="s">
        <v>0</v>
      </c>
      <c r="AT389" s="1" t="s">
        <v>0</v>
      </c>
      <c r="AU389" s="1" t="s">
        <v>0</v>
      </c>
      <c r="AV389" s="1" t="s">
        <v>0</v>
      </c>
      <c r="AW389" s="1" t="s">
        <v>0</v>
      </c>
      <c r="AX389" s="1" t="s">
        <v>0</v>
      </c>
      <c r="AY389" s="1" t="s">
        <v>0</v>
      </c>
      <c r="AZ389" s="1" t="s">
        <v>0</v>
      </c>
      <c r="BA389" s="1" t="s">
        <v>0</v>
      </c>
      <c r="BB389" s="1" t="s">
        <v>0</v>
      </c>
      <c r="BC389" s="1" t="s">
        <v>0</v>
      </c>
      <c r="BD389" s="1" t="s">
        <v>0</v>
      </c>
      <c r="BE389" s="1" t="s">
        <v>0</v>
      </c>
      <c r="BF389" s="1" t="s">
        <v>0</v>
      </c>
      <c r="BG389" s="1" t="s">
        <v>0</v>
      </c>
      <c r="BH389" s="1" t="s">
        <v>0</v>
      </c>
      <c r="BI389" s="1" t="s">
        <v>0</v>
      </c>
      <c r="BJ389" s="1" t="s">
        <v>0</v>
      </c>
      <c r="BK389" s="1" t="s">
        <v>0</v>
      </c>
    </row>
    <row r="390" spans="1:63">
      <c r="A390" s="4" t="s">
        <v>1742</v>
      </c>
      <c r="B390" s="66"/>
      <c r="C390" s="66"/>
      <c r="D390" s="36" t="s">
        <v>0</v>
      </c>
      <c r="E390" s="36" t="s">
        <v>0</v>
      </c>
      <c r="F390" s="36" t="s">
        <v>0</v>
      </c>
      <c r="G390" s="36" t="s">
        <v>0</v>
      </c>
      <c r="H390" s="36" t="s">
        <v>0</v>
      </c>
      <c r="I390" s="36" t="s">
        <v>0</v>
      </c>
      <c r="J390" s="36" t="s">
        <v>0</v>
      </c>
      <c r="K390" s="36" t="s">
        <v>0</v>
      </c>
      <c r="L390" s="36" t="s">
        <v>0</v>
      </c>
      <c r="M390" s="36" t="s">
        <v>0</v>
      </c>
      <c r="N390" s="36" t="s">
        <v>0</v>
      </c>
      <c r="O390" s="36" t="s">
        <v>0</v>
      </c>
      <c r="P390" s="1" t="s">
        <v>0</v>
      </c>
      <c r="Q390" s="1" t="s">
        <v>0</v>
      </c>
      <c r="R390" s="1" t="s">
        <v>0</v>
      </c>
      <c r="S390" s="1" t="s">
        <v>0</v>
      </c>
      <c r="T390" s="1" t="s">
        <v>0</v>
      </c>
      <c r="U390" s="1" t="s">
        <v>0</v>
      </c>
      <c r="V390" s="1" t="s">
        <v>0</v>
      </c>
      <c r="W390" s="1" t="s">
        <v>0</v>
      </c>
      <c r="X390" s="1" t="s">
        <v>0</v>
      </c>
      <c r="Y390" s="1" t="s">
        <v>0</v>
      </c>
      <c r="Z390" s="1" t="s">
        <v>0</v>
      </c>
      <c r="AA390" s="1" t="s">
        <v>0</v>
      </c>
      <c r="AB390" s="1" t="s">
        <v>0</v>
      </c>
      <c r="AC390" s="1" t="s">
        <v>0</v>
      </c>
      <c r="AD390" s="1" t="s">
        <v>0</v>
      </c>
      <c r="AE390" s="1" t="s">
        <v>0</v>
      </c>
      <c r="AF390" s="1" t="s">
        <v>0</v>
      </c>
      <c r="AG390" s="1" t="s">
        <v>0</v>
      </c>
      <c r="AH390" s="1" t="s">
        <v>0</v>
      </c>
      <c r="AI390" s="1" t="s">
        <v>0</v>
      </c>
      <c r="AJ390" s="1" t="s">
        <v>0</v>
      </c>
      <c r="AK390" s="1" t="s">
        <v>0</v>
      </c>
      <c r="AL390" s="1" t="s">
        <v>0</v>
      </c>
      <c r="AM390" s="1" t="s">
        <v>0</v>
      </c>
      <c r="AN390" s="1" t="s">
        <v>0</v>
      </c>
      <c r="AO390" s="1" t="s">
        <v>0</v>
      </c>
      <c r="AP390" s="1" t="s">
        <v>0</v>
      </c>
      <c r="AQ390" s="1" t="s">
        <v>0</v>
      </c>
      <c r="AR390" s="1" t="s">
        <v>0</v>
      </c>
      <c r="AS390" s="1" t="s">
        <v>0</v>
      </c>
      <c r="AT390" s="1" t="s">
        <v>0</v>
      </c>
      <c r="AU390" s="1" t="s">
        <v>0</v>
      </c>
      <c r="AV390" s="1" t="s">
        <v>0</v>
      </c>
      <c r="AW390" s="1" t="s">
        <v>0</v>
      </c>
      <c r="AX390" s="1" t="s">
        <v>0</v>
      </c>
      <c r="AY390" s="1" t="s">
        <v>0</v>
      </c>
      <c r="AZ390" s="1" t="s">
        <v>0</v>
      </c>
      <c r="BA390" s="1" t="s">
        <v>0</v>
      </c>
      <c r="BB390" s="1" t="s">
        <v>0</v>
      </c>
      <c r="BC390" s="1" t="s">
        <v>0</v>
      </c>
      <c r="BD390" s="1" t="s">
        <v>0</v>
      </c>
      <c r="BE390" s="1" t="s">
        <v>0</v>
      </c>
      <c r="BF390" s="1" t="s">
        <v>0</v>
      </c>
      <c r="BG390" s="1" t="s">
        <v>0</v>
      </c>
      <c r="BH390" s="1" t="s">
        <v>0</v>
      </c>
      <c r="BI390" s="1" t="s">
        <v>0</v>
      </c>
      <c r="BJ390" s="1" t="s">
        <v>0</v>
      </c>
      <c r="BK390" s="1" t="s">
        <v>0</v>
      </c>
    </row>
    <row r="391" spans="1:63">
      <c r="A391" s="4" t="s">
        <v>1744</v>
      </c>
      <c r="B391" s="66"/>
      <c r="C391" s="66"/>
      <c r="D391" s="36" t="s">
        <v>0</v>
      </c>
      <c r="E391" s="36" t="s">
        <v>0</v>
      </c>
      <c r="F391" s="36" t="s">
        <v>0</v>
      </c>
      <c r="G391" s="36" t="s">
        <v>0</v>
      </c>
      <c r="H391" s="36" t="s">
        <v>0</v>
      </c>
      <c r="I391" s="36" t="s">
        <v>0</v>
      </c>
      <c r="J391" s="36" t="s">
        <v>0</v>
      </c>
      <c r="K391" s="36" t="s">
        <v>0</v>
      </c>
      <c r="L391" s="36" t="s">
        <v>0</v>
      </c>
      <c r="M391" s="36" t="s">
        <v>0</v>
      </c>
      <c r="N391" s="36" t="s">
        <v>0</v>
      </c>
      <c r="O391" s="36" t="s">
        <v>0</v>
      </c>
      <c r="P391" s="1" t="s">
        <v>0</v>
      </c>
      <c r="Q391" s="1" t="s">
        <v>0</v>
      </c>
      <c r="R391" s="1" t="s">
        <v>0</v>
      </c>
      <c r="S391" s="1" t="s">
        <v>0</v>
      </c>
      <c r="T391" s="1" t="s">
        <v>0</v>
      </c>
      <c r="U391" s="1" t="s">
        <v>0</v>
      </c>
      <c r="V391" s="1" t="s">
        <v>0</v>
      </c>
      <c r="W391" s="1" t="s">
        <v>0</v>
      </c>
      <c r="X391" s="1" t="s">
        <v>0</v>
      </c>
      <c r="Y391" s="1" t="s">
        <v>0</v>
      </c>
      <c r="Z391" s="1" t="s">
        <v>0</v>
      </c>
      <c r="AA391" s="1" t="s">
        <v>0</v>
      </c>
      <c r="AB391" s="1" t="s">
        <v>0</v>
      </c>
      <c r="AC391" s="1" t="s">
        <v>0</v>
      </c>
      <c r="AD391" s="1" t="s">
        <v>0</v>
      </c>
      <c r="AE391" s="1" t="s">
        <v>0</v>
      </c>
      <c r="AF391" s="1" t="s">
        <v>0</v>
      </c>
      <c r="AG391" s="1" t="s">
        <v>0</v>
      </c>
      <c r="AH391" s="1" t="s">
        <v>0</v>
      </c>
      <c r="AI391" s="1" t="s">
        <v>0</v>
      </c>
      <c r="AJ391" s="1" t="s">
        <v>0</v>
      </c>
      <c r="AK391" s="1" t="s">
        <v>0</v>
      </c>
      <c r="AL391" s="1" t="s">
        <v>0</v>
      </c>
      <c r="AM391" s="1" t="s">
        <v>0</v>
      </c>
      <c r="AN391" s="1" t="s">
        <v>0</v>
      </c>
      <c r="AO391" s="1" t="s">
        <v>0</v>
      </c>
      <c r="AP391" s="1" t="s">
        <v>0</v>
      </c>
      <c r="AQ391" s="1" t="s">
        <v>0</v>
      </c>
      <c r="AR391" s="1" t="s">
        <v>0</v>
      </c>
      <c r="AS391" s="1" t="s">
        <v>0</v>
      </c>
      <c r="AT391" s="1" t="s">
        <v>0</v>
      </c>
      <c r="AU391" s="1" t="s">
        <v>0</v>
      </c>
      <c r="AV391" s="1" t="s">
        <v>0</v>
      </c>
      <c r="AW391" s="1" t="s">
        <v>0</v>
      </c>
      <c r="AX391" s="1" t="s">
        <v>0</v>
      </c>
      <c r="AY391" s="1" t="s">
        <v>0</v>
      </c>
      <c r="AZ391" s="1" t="s">
        <v>0</v>
      </c>
      <c r="BA391" s="1" t="s">
        <v>0</v>
      </c>
      <c r="BB391" s="1" t="s">
        <v>0</v>
      </c>
      <c r="BC391" s="1" t="s">
        <v>0</v>
      </c>
      <c r="BD391" s="1" t="s">
        <v>0</v>
      </c>
      <c r="BE391" s="1" t="s">
        <v>0</v>
      </c>
      <c r="BF391" s="1" t="s">
        <v>0</v>
      </c>
      <c r="BG391" s="1" t="s">
        <v>0</v>
      </c>
      <c r="BH391" s="1" t="s">
        <v>0</v>
      </c>
      <c r="BI391" s="1" t="s">
        <v>0</v>
      </c>
      <c r="BJ391" s="1" t="s">
        <v>0</v>
      </c>
      <c r="BK391" s="1" t="s">
        <v>0</v>
      </c>
    </row>
    <row r="392" spans="1:63">
      <c r="A392" s="4" t="s">
        <v>1790</v>
      </c>
      <c r="B392" s="66"/>
      <c r="C392" s="66"/>
      <c r="D392" s="1">
        <v>14702166.308345299</v>
      </c>
      <c r="E392" s="1">
        <v>14574147.2831678</v>
      </c>
      <c r="F392" s="1">
        <v>16312596.3099523</v>
      </c>
      <c r="G392" s="1">
        <v>15152545.8803309</v>
      </c>
      <c r="H392" s="1">
        <v>16380023.4812566</v>
      </c>
      <c r="I392" s="1">
        <v>15001630.6673334</v>
      </c>
      <c r="J392" s="1">
        <v>15541846.2585782</v>
      </c>
      <c r="K392" s="1">
        <v>16199640.5495666</v>
      </c>
      <c r="L392" s="1">
        <v>14717056.605544301</v>
      </c>
      <c r="M392" s="1">
        <v>14896794.122559501</v>
      </c>
      <c r="N392" s="1">
        <v>14574758.3974861</v>
      </c>
      <c r="O392" s="1">
        <v>16497173.4472249</v>
      </c>
      <c r="P392" s="1">
        <v>16040631.3372305</v>
      </c>
      <c r="Q392" s="1">
        <v>15089111.888557101</v>
      </c>
      <c r="R392" s="1">
        <v>17765142.041348498</v>
      </c>
      <c r="S392" s="1">
        <v>16283666.1689384</v>
      </c>
      <c r="T392" s="1">
        <v>16416103.505101399</v>
      </c>
      <c r="U392" s="1">
        <v>17340101.821514498</v>
      </c>
      <c r="V392" s="1">
        <v>16920911.929403301</v>
      </c>
      <c r="W392" s="1">
        <v>15997134.2964241</v>
      </c>
      <c r="X392" s="1">
        <v>16549091.8229331</v>
      </c>
      <c r="Y392" s="1">
        <v>16558734.832699301</v>
      </c>
      <c r="Z392" s="1">
        <v>15920471.152365001</v>
      </c>
      <c r="AA392" s="1">
        <v>16695060.455695201</v>
      </c>
      <c r="AB392" s="1">
        <v>16734240.5693941</v>
      </c>
      <c r="AC392" s="1">
        <v>16078348.1109295</v>
      </c>
      <c r="AD392" s="1">
        <v>15261963.228850501</v>
      </c>
      <c r="AE392" s="1">
        <v>16219485.6448317</v>
      </c>
      <c r="AF392" s="1">
        <v>16785072.182065099</v>
      </c>
      <c r="AG392" s="1">
        <v>17189001.554793</v>
      </c>
      <c r="AH392" s="1">
        <v>15689253.898172401</v>
      </c>
      <c r="AI392" s="1">
        <v>16343524.7106835</v>
      </c>
      <c r="AJ392" s="1">
        <v>15382644.7383681</v>
      </c>
      <c r="AK392" s="1">
        <v>19268441.006561499</v>
      </c>
      <c r="AL392" s="1">
        <v>17862743.628322002</v>
      </c>
      <c r="AM392" s="1">
        <v>17915077.020694699</v>
      </c>
      <c r="AN392" s="1">
        <v>18816294.0512949</v>
      </c>
      <c r="AO392" s="1">
        <v>18827922.111203499</v>
      </c>
      <c r="AP392" s="1">
        <v>19293988.146667901</v>
      </c>
      <c r="AQ392" s="1">
        <v>15617081.7006044</v>
      </c>
      <c r="AR392" s="1">
        <v>19475527.854578599</v>
      </c>
      <c r="AS392" s="1">
        <v>19188375.876175899</v>
      </c>
      <c r="AT392" s="1">
        <v>19418259.637005899</v>
      </c>
      <c r="AU392" s="1">
        <v>19143848.650698099</v>
      </c>
      <c r="AV392" s="1">
        <v>17180393.129771601</v>
      </c>
      <c r="AW392" s="1">
        <v>18413189.194369599</v>
      </c>
      <c r="AX392" s="1">
        <v>19078375.500059899</v>
      </c>
      <c r="AY392" s="1">
        <v>18582846.475650702</v>
      </c>
      <c r="AZ392" s="1">
        <v>19209507.899197899</v>
      </c>
      <c r="BA392" s="1">
        <v>17750756.642830499</v>
      </c>
      <c r="BB392" s="1">
        <v>18746156.5338795</v>
      </c>
      <c r="BC392" s="1">
        <v>16877818.742238499</v>
      </c>
      <c r="BD392" s="1">
        <v>18312281.685936298</v>
      </c>
      <c r="BE392" s="1">
        <v>17360861.338803701</v>
      </c>
      <c r="BF392" s="1">
        <v>17220318.838767499</v>
      </c>
      <c r="BG392" s="1">
        <v>18656073.952245899</v>
      </c>
      <c r="BH392" s="1">
        <v>18694882.657903198</v>
      </c>
      <c r="BI392" s="1">
        <v>16946053.512526099</v>
      </c>
      <c r="BJ392" s="1">
        <v>14549425.9650946</v>
      </c>
      <c r="BK392" s="1">
        <v>17507418.937689599</v>
      </c>
    </row>
    <row r="393" spans="1:63">
      <c r="A393" s="4" t="s">
        <v>1797</v>
      </c>
      <c r="B393" s="66"/>
      <c r="C393" s="66"/>
      <c r="D393" s="1" t="s">
        <v>0</v>
      </c>
      <c r="E393" s="1" t="s">
        <v>0</v>
      </c>
      <c r="F393" s="1" t="s">
        <v>0</v>
      </c>
      <c r="G393" s="1" t="s">
        <v>0</v>
      </c>
      <c r="H393" s="1" t="s">
        <v>0</v>
      </c>
      <c r="I393" s="1" t="s">
        <v>0</v>
      </c>
      <c r="J393" s="1" t="s">
        <v>0</v>
      </c>
      <c r="K393" s="1" t="s">
        <v>0</v>
      </c>
      <c r="L393" s="1" t="s">
        <v>0</v>
      </c>
      <c r="M393" s="1" t="s">
        <v>0</v>
      </c>
      <c r="N393" s="1" t="s">
        <v>0</v>
      </c>
      <c r="O393" s="1" t="s">
        <v>0</v>
      </c>
      <c r="P393" s="1" t="s">
        <v>0</v>
      </c>
      <c r="Q393" s="1" t="s">
        <v>0</v>
      </c>
      <c r="R393" s="1" t="s">
        <v>0</v>
      </c>
      <c r="S393" s="1" t="s">
        <v>0</v>
      </c>
      <c r="T393" s="1" t="s">
        <v>0</v>
      </c>
      <c r="U393" s="1" t="s">
        <v>0</v>
      </c>
      <c r="V393" s="1" t="s">
        <v>0</v>
      </c>
      <c r="W393" s="1" t="s">
        <v>0</v>
      </c>
      <c r="X393" s="1" t="s">
        <v>0</v>
      </c>
      <c r="Y393" s="1" t="s">
        <v>0</v>
      </c>
      <c r="Z393" s="1" t="s">
        <v>0</v>
      </c>
      <c r="AA393" s="1" t="s">
        <v>0</v>
      </c>
      <c r="AB393" s="1" t="s">
        <v>0</v>
      </c>
      <c r="AC393" s="1" t="s">
        <v>0</v>
      </c>
      <c r="AD393" s="1" t="s">
        <v>0</v>
      </c>
      <c r="AE393" s="1" t="s">
        <v>0</v>
      </c>
      <c r="AF393" s="1" t="s">
        <v>0</v>
      </c>
      <c r="AG393" s="1" t="s">
        <v>0</v>
      </c>
      <c r="AH393" s="1" t="s">
        <v>0</v>
      </c>
      <c r="AI393" s="1" t="s">
        <v>0</v>
      </c>
      <c r="AJ393" s="1" t="s">
        <v>0</v>
      </c>
      <c r="AK393" s="1" t="s">
        <v>0</v>
      </c>
      <c r="AL393" s="1" t="s">
        <v>0</v>
      </c>
      <c r="AM393" s="1" t="s">
        <v>0</v>
      </c>
      <c r="AN393" s="1" t="s">
        <v>0</v>
      </c>
      <c r="AO393" s="1" t="s">
        <v>0</v>
      </c>
      <c r="AP393" s="1" t="s">
        <v>0</v>
      </c>
      <c r="AQ393" s="1" t="s">
        <v>0</v>
      </c>
      <c r="AR393" s="1" t="s">
        <v>0</v>
      </c>
      <c r="AS393" s="1" t="s">
        <v>0</v>
      </c>
      <c r="AT393" s="1" t="s">
        <v>0</v>
      </c>
      <c r="AU393" s="1" t="s">
        <v>0</v>
      </c>
      <c r="AV393" s="1" t="s">
        <v>0</v>
      </c>
      <c r="AW393" s="1" t="s">
        <v>0</v>
      </c>
      <c r="AX393" s="1" t="s">
        <v>0</v>
      </c>
      <c r="AY393" s="1" t="s">
        <v>0</v>
      </c>
      <c r="AZ393" s="1" t="s">
        <v>0</v>
      </c>
      <c r="BA393" s="1" t="s">
        <v>0</v>
      </c>
      <c r="BB393" s="1" t="s">
        <v>0</v>
      </c>
      <c r="BC393" s="1" t="s">
        <v>0</v>
      </c>
      <c r="BD393" s="1" t="s">
        <v>0</v>
      </c>
      <c r="BE393" s="1" t="s">
        <v>0</v>
      </c>
      <c r="BF393" s="1" t="s">
        <v>0</v>
      </c>
      <c r="BG393" s="1" t="s">
        <v>0</v>
      </c>
      <c r="BH393" s="1" t="s">
        <v>0</v>
      </c>
      <c r="BI393" s="1" t="s">
        <v>0</v>
      </c>
      <c r="BJ393" s="1" t="s">
        <v>0</v>
      </c>
      <c r="BK393" s="1" t="s">
        <v>0</v>
      </c>
    </row>
    <row r="394" spans="1:63">
      <c r="A394" s="4" t="s">
        <v>1851</v>
      </c>
      <c r="B394" s="66"/>
      <c r="C394" s="66"/>
      <c r="D394" s="1" t="s">
        <v>0</v>
      </c>
      <c r="E394" s="1" t="s">
        <v>0</v>
      </c>
      <c r="F394" s="1" t="s">
        <v>0</v>
      </c>
      <c r="G394" s="1" t="s">
        <v>0</v>
      </c>
      <c r="H394" s="1" t="s">
        <v>0</v>
      </c>
      <c r="I394" s="1" t="s">
        <v>0</v>
      </c>
      <c r="J394" s="1" t="s">
        <v>0</v>
      </c>
      <c r="K394" s="1" t="s">
        <v>0</v>
      </c>
      <c r="L394" s="1" t="s">
        <v>0</v>
      </c>
      <c r="M394" s="1" t="s">
        <v>0</v>
      </c>
      <c r="N394" s="1" t="s">
        <v>0</v>
      </c>
      <c r="O394" s="1" t="s">
        <v>0</v>
      </c>
      <c r="P394" s="1" t="s">
        <v>0</v>
      </c>
      <c r="Q394" s="1" t="s">
        <v>0</v>
      </c>
      <c r="R394" s="1" t="s">
        <v>0</v>
      </c>
      <c r="S394" s="1" t="s">
        <v>0</v>
      </c>
      <c r="T394" s="1" t="s">
        <v>0</v>
      </c>
      <c r="U394" s="1" t="s">
        <v>0</v>
      </c>
      <c r="V394" s="1" t="s">
        <v>0</v>
      </c>
      <c r="W394" s="1" t="s">
        <v>0</v>
      </c>
      <c r="X394" s="1" t="s">
        <v>0</v>
      </c>
      <c r="Y394" s="1" t="s">
        <v>0</v>
      </c>
      <c r="Z394" s="1" t="s">
        <v>0</v>
      </c>
      <c r="AA394" s="1" t="s">
        <v>0</v>
      </c>
      <c r="AB394" s="1" t="s">
        <v>0</v>
      </c>
      <c r="AC394" s="1" t="s">
        <v>0</v>
      </c>
      <c r="AD394" s="1" t="s">
        <v>0</v>
      </c>
      <c r="AE394" s="1" t="s">
        <v>0</v>
      </c>
      <c r="AF394" s="1" t="s">
        <v>0</v>
      </c>
      <c r="AG394" s="1" t="s">
        <v>0</v>
      </c>
      <c r="AH394" s="1" t="s">
        <v>0</v>
      </c>
      <c r="AI394" s="1" t="s">
        <v>0</v>
      </c>
      <c r="AJ394" s="1" t="s">
        <v>0</v>
      </c>
      <c r="AK394" s="1" t="s">
        <v>0</v>
      </c>
      <c r="AL394" s="1" t="s">
        <v>0</v>
      </c>
      <c r="AM394" s="1" t="s">
        <v>0</v>
      </c>
      <c r="AN394" s="1" t="s">
        <v>0</v>
      </c>
      <c r="AO394" s="1" t="s">
        <v>0</v>
      </c>
      <c r="AP394" s="1" t="s">
        <v>0</v>
      </c>
      <c r="AQ394" s="1" t="s">
        <v>0</v>
      </c>
      <c r="AR394" s="1" t="s">
        <v>0</v>
      </c>
      <c r="AS394" s="1" t="s">
        <v>0</v>
      </c>
      <c r="AT394" s="1" t="s">
        <v>0</v>
      </c>
      <c r="AU394" s="1" t="s">
        <v>0</v>
      </c>
      <c r="AV394" s="1" t="s">
        <v>0</v>
      </c>
      <c r="AW394" s="1" t="s">
        <v>0</v>
      </c>
      <c r="AX394" s="1" t="s">
        <v>0</v>
      </c>
      <c r="AY394" s="1" t="s">
        <v>0</v>
      </c>
      <c r="AZ394" s="1" t="s">
        <v>0</v>
      </c>
      <c r="BA394" s="1" t="s">
        <v>0</v>
      </c>
      <c r="BB394" s="1" t="s">
        <v>0</v>
      </c>
      <c r="BC394" s="1" t="s">
        <v>0</v>
      </c>
      <c r="BD394" s="1" t="s">
        <v>0</v>
      </c>
      <c r="BE394" s="1" t="s">
        <v>0</v>
      </c>
      <c r="BF394" s="1" t="s">
        <v>0</v>
      </c>
      <c r="BG394" s="1" t="s">
        <v>0</v>
      </c>
      <c r="BH394" s="1" t="s">
        <v>0</v>
      </c>
      <c r="BI394" s="1" t="s">
        <v>0</v>
      </c>
      <c r="BJ394" s="1" t="s">
        <v>0</v>
      </c>
      <c r="BK394" s="1" t="s">
        <v>0</v>
      </c>
    </row>
    <row r="395" spans="1:63">
      <c r="A395" s="4" t="s">
        <v>1873</v>
      </c>
      <c r="B395" s="66"/>
      <c r="C395" s="66"/>
      <c r="D395" s="1" t="s">
        <v>0</v>
      </c>
      <c r="E395" s="1" t="s">
        <v>0</v>
      </c>
      <c r="F395" s="1" t="s">
        <v>0</v>
      </c>
      <c r="G395" s="1" t="s">
        <v>0</v>
      </c>
      <c r="H395" s="1" t="s">
        <v>0</v>
      </c>
      <c r="I395" s="1" t="s">
        <v>0</v>
      </c>
      <c r="J395" s="1" t="s">
        <v>0</v>
      </c>
      <c r="K395" s="1" t="s">
        <v>0</v>
      </c>
      <c r="L395" s="1" t="s">
        <v>0</v>
      </c>
      <c r="M395" s="1" t="s">
        <v>0</v>
      </c>
      <c r="N395" s="1" t="s">
        <v>0</v>
      </c>
      <c r="O395" s="1" t="s">
        <v>0</v>
      </c>
      <c r="P395" s="1" t="s">
        <v>0</v>
      </c>
      <c r="Q395" s="1" t="s">
        <v>0</v>
      </c>
      <c r="R395" s="1" t="s">
        <v>0</v>
      </c>
      <c r="S395" s="1" t="s">
        <v>0</v>
      </c>
      <c r="T395" s="1" t="s">
        <v>0</v>
      </c>
      <c r="U395" s="1" t="s">
        <v>0</v>
      </c>
      <c r="V395" s="1" t="s">
        <v>0</v>
      </c>
      <c r="W395" s="1" t="s">
        <v>0</v>
      </c>
      <c r="X395" s="1" t="s">
        <v>0</v>
      </c>
      <c r="Y395" s="1" t="s">
        <v>0</v>
      </c>
      <c r="Z395" s="1" t="s">
        <v>0</v>
      </c>
      <c r="AA395" s="1" t="s">
        <v>0</v>
      </c>
      <c r="AB395" s="1" t="s">
        <v>0</v>
      </c>
      <c r="AC395" s="1" t="s">
        <v>0</v>
      </c>
      <c r="AD395" s="1" t="s">
        <v>0</v>
      </c>
      <c r="AE395" s="1" t="s">
        <v>0</v>
      </c>
      <c r="AF395" s="1" t="s">
        <v>0</v>
      </c>
      <c r="AG395" s="1" t="s">
        <v>0</v>
      </c>
      <c r="AH395" s="1" t="s">
        <v>0</v>
      </c>
      <c r="AI395" s="1" t="s">
        <v>0</v>
      </c>
      <c r="AJ395" s="1" t="s">
        <v>0</v>
      </c>
      <c r="AK395" s="1" t="s">
        <v>0</v>
      </c>
      <c r="AL395" s="1" t="s">
        <v>0</v>
      </c>
      <c r="AM395" s="1" t="s">
        <v>0</v>
      </c>
      <c r="AN395" s="1" t="s">
        <v>0</v>
      </c>
      <c r="AO395" s="1" t="s">
        <v>0</v>
      </c>
      <c r="AP395" s="1" t="s">
        <v>0</v>
      </c>
      <c r="AQ395" s="1" t="s">
        <v>0</v>
      </c>
      <c r="AR395" s="1" t="s">
        <v>0</v>
      </c>
      <c r="AS395" s="1" t="s">
        <v>0</v>
      </c>
      <c r="AT395" s="1" t="s">
        <v>0</v>
      </c>
      <c r="AU395" s="1" t="s">
        <v>0</v>
      </c>
      <c r="AV395" s="1" t="s">
        <v>0</v>
      </c>
      <c r="AW395" s="1" t="s">
        <v>0</v>
      </c>
      <c r="AX395" s="1" t="s">
        <v>0</v>
      </c>
      <c r="AY395" s="1" t="s">
        <v>0</v>
      </c>
      <c r="AZ395" s="1" t="s">
        <v>0</v>
      </c>
      <c r="BA395" s="1" t="s">
        <v>0</v>
      </c>
      <c r="BB395" s="1" t="s">
        <v>0</v>
      </c>
      <c r="BC395" s="1" t="s">
        <v>0</v>
      </c>
      <c r="BD395" s="1" t="s">
        <v>0</v>
      </c>
      <c r="BE395" s="1" t="s">
        <v>0</v>
      </c>
      <c r="BF395" s="1" t="s">
        <v>0</v>
      </c>
      <c r="BG395" s="1" t="s">
        <v>0</v>
      </c>
      <c r="BH395" s="1" t="s">
        <v>0</v>
      </c>
      <c r="BI395" s="1" t="s">
        <v>0</v>
      </c>
      <c r="BJ395" s="1" t="s">
        <v>0</v>
      </c>
      <c r="BK395" s="1" t="s">
        <v>0</v>
      </c>
    </row>
    <row r="396" spans="1:63">
      <c r="A396" s="4" t="s">
        <v>1884</v>
      </c>
      <c r="B396" s="66"/>
      <c r="C396" s="66"/>
      <c r="D396" s="1" t="s">
        <v>0</v>
      </c>
      <c r="E396" s="1" t="s">
        <v>0</v>
      </c>
      <c r="F396" s="1" t="s">
        <v>0</v>
      </c>
      <c r="G396" s="1" t="s">
        <v>0</v>
      </c>
      <c r="H396" s="1" t="s">
        <v>0</v>
      </c>
      <c r="I396" s="1" t="s">
        <v>0</v>
      </c>
      <c r="J396" s="1" t="s">
        <v>0</v>
      </c>
      <c r="K396" s="1" t="s">
        <v>0</v>
      </c>
      <c r="L396" s="1" t="s">
        <v>0</v>
      </c>
      <c r="M396" s="1" t="s">
        <v>0</v>
      </c>
      <c r="N396" s="1" t="s">
        <v>0</v>
      </c>
      <c r="O396" s="1" t="s">
        <v>0</v>
      </c>
      <c r="P396" s="1" t="s">
        <v>0</v>
      </c>
      <c r="Q396" s="1" t="s">
        <v>0</v>
      </c>
      <c r="R396" s="1" t="s">
        <v>0</v>
      </c>
      <c r="S396" s="1" t="s">
        <v>0</v>
      </c>
      <c r="T396" s="1" t="s">
        <v>0</v>
      </c>
      <c r="U396" s="1" t="s">
        <v>0</v>
      </c>
      <c r="V396" s="1" t="s">
        <v>0</v>
      </c>
      <c r="W396" s="1" t="s">
        <v>0</v>
      </c>
      <c r="X396" s="1" t="s">
        <v>0</v>
      </c>
      <c r="Y396" s="1" t="s">
        <v>0</v>
      </c>
      <c r="Z396" s="1" t="s">
        <v>0</v>
      </c>
      <c r="AA396" s="1" t="s">
        <v>0</v>
      </c>
      <c r="AB396" s="1" t="s">
        <v>0</v>
      </c>
      <c r="AC396" s="1" t="s">
        <v>0</v>
      </c>
      <c r="AD396" s="1" t="s">
        <v>0</v>
      </c>
      <c r="AE396" s="1" t="s">
        <v>0</v>
      </c>
      <c r="AF396" s="1" t="s">
        <v>0</v>
      </c>
      <c r="AG396" s="1" t="s">
        <v>0</v>
      </c>
      <c r="AH396" s="1" t="s">
        <v>0</v>
      </c>
      <c r="AI396" s="1" t="s">
        <v>0</v>
      </c>
      <c r="AJ396" s="1" t="s">
        <v>0</v>
      </c>
      <c r="AK396" s="1" t="s">
        <v>0</v>
      </c>
      <c r="AL396" s="1" t="s">
        <v>0</v>
      </c>
      <c r="AM396" s="1" t="s">
        <v>0</v>
      </c>
      <c r="AN396" s="1" t="s">
        <v>0</v>
      </c>
      <c r="AO396" s="1" t="s">
        <v>0</v>
      </c>
      <c r="AP396" s="1" t="s">
        <v>0</v>
      </c>
      <c r="AQ396" s="1" t="s">
        <v>0</v>
      </c>
      <c r="AR396" s="1" t="s">
        <v>0</v>
      </c>
      <c r="AS396" s="1" t="s">
        <v>0</v>
      </c>
      <c r="AT396" s="1" t="s">
        <v>0</v>
      </c>
      <c r="AU396" s="1" t="s">
        <v>0</v>
      </c>
      <c r="AV396" s="1" t="s">
        <v>0</v>
      </c>
      <c r="AW396" s="1" t="s">
        <v>0</v>
      </c>
      <c r="AX396" s="1" t="s">
        <v>0</v>
      </c>
      <c r="AY396" s="1" t="s">
        <v>0</v>
      </c>
      <c r="AZ396" s="1" t="s">
        <v>0</v>
      </c>
      <c r="BA396" s="1" t="s">
        <v>0</v>
      </c>
      <c r="BB396" s="1" t="s">
        <v>0</v>
      </c>
      <c r="BC396" s="1" t="s">
        <v>0</v>
      </c>
      <c r="BD396" s="1" t="s">
        <v>0</v>
      </c>
      <c r="BE396" s="1" t="s">
        <v>0</v>
      </c>
      <c r="BF396" s="1" t="s">
        <v>0</v>
      </c>
      <c r="BG396" s="1" t="s">
        <v>0</v>
      </c>
      <c r="BH396" s="1" t="s">
        <v>0</v>
      </c>
      <c r="BI396" s="1" t="s">
        <v>0</v>
      </c>
      <c r="BJ396" s="1" t="s">
        <v>0</v>
      </c>
      <c r="BK396" s="1" t="s">
        <v>0</v>
      </c>
    </row>
    <row r="397" spans="1:63">
      <c r="A397" s="4" t="s">
        <v>1899</v>
      </c>
      <c r="B397" s="66"/>
      <c r="C397" s="66"/>
      <c r="D397" s="1">
        <v>4037833.9106092202</v>
      </c>
      <c r="E397" s="1">
        <v>4042531.2234713798</v>
      </c>
      <c r="F397" s="1">
        <v>4582529.7159434604</v>
      </c>
      <c r="G397" s="1">
        <v>4258880.5626802398</v>
      </c>
      <c r="H397" s="1">
        <v>4438149.5043942397</v>
      </c>
      <c r="I397" s="1">
        <v>4093956.6253712</v>
      </c>
      <c r="J397" s="1">
        <v>4614409.5236938698</v>
      </c>
      <c r="K397" s="1">
        <v>4179085.84679073</v>
      </c>
      <c r="L397" s="1">
        <v>3925177.6052937</v>
      </c>
      <c r="M397" s="1">
        <v>4330452.1839878904</v>
      </c>
      <c r="N397" s="1">
        <v>3714894.4265661198</v>
      </c>
      <c r="O397" s="1">
        <v>4855090.8845538599</v>
      </c>
      <c r="P397" s="1">
        <v>4475011.0699876798</v>
      </c>
      <c r="Q397" s="1">
        <v>3686692.4482585499</v>
      </c>
      <c r="R397" s="1">
        <v>4811484.2213926204</v>
      </c>
      <c r="S397" s="1">
        <v>4638893.4781314498</v>
      </c>
      <c r="T397" s="1">
        <v>4126364.7924661199</v>
      </c>
      <c r="U397" s="1">
        <v>4254353.7724752203</v>
      </c>
      <c r="V397" s="1">
        <v>4422327.2475854</v>
      </c>
      <c r="W397" s="1">
        <v>3843496.4904056098</v>
      </c>
      <c r="X397" s="1">
        <v>4602767.4871996203</v>
      </c>
      <c r="Y397" s="1">
        <v>4389270.88868831</v>
      </c>
      <c r="Z397" s="1">
        <v>4130293.67843372</v>
      </c>
      <c r="AA397" s="1">
        <v>4297198.7154868999</v>
      </c>
      <c r="AB397" s="1">
        <v>4359395.1567588998</v>
      </c>
      <c r="AC397" s="1">
        <v>4226649.61036707</v>
      </c>
      <c r="AD397" s="1">
        <v>3779614.7571481802</v>
      </c>
      <c r="AE397" s="1">
        <v>4226279.4047411298</v>
      </c>
      <c r="AF397" s="1">
        <v>4478667.5155855501</v>
      </c>
      <c r="AG397" s="1">
        <v>4262266.0573442299</v>
      </c>
      <c r="AH397" s="1">
        <v>4462763.6910442896</v>
      </c>
      <c r="AI397" s="1">
        <v>4759537.1370241297</v>
      </c>
      <c r="AJ397" s="1">
        <v>4366337.5812225305</v>
      </c>
      <c r="AK397" s="1">
        <v>4684978.82363958</v>
      </c>
      <c r="AL397" s="1">
        <v>4214247.5115963202</v>
      </c>
      <c r="AM397" s="1">
        <v>4659124.7024062397</v>
      </c>
      <c r="AN397" s="1">
        <v>4562532.36671995</v>
      </c>
      <c r="AO397" s="1">
        <v>4846444.2181445798</v>
      </c>
      <c r="AP397" s="1">
        <v>4669977.0724251401</v>
      </c>
      <c r="AQ397" s="1">
        <v>3899552.75934783</v>
      </c>
      <c r="AR397" s="1">
        <v>4599626.4908462605</v>
      </c>
      <c r="AS397" s="1">
        <v>4703401.1878976999</v>
      </c>
      <c r="AT397" s="1">
        <v>4488835.6632111203</v>
      </c>
      <c r="AU397" s="1">
        <v>5087780.6378013501</v>
      </c>
      <c r="AV397" s="1">
        <v>4118892.4357258701</v>
      </c>
      <c r="AW397" s="1">
        <v>4438642.8494519899</v>
      </c>
      <c r="AX397" s="1">
        <v>4583008.92421267</v>
      </c>
      <c r="AY397" s="1">
        <v>4263710.6866975399</v>
      </c>
      <c r="AZ397" s="1">
        <v>4646628.7174935201</v>
      </c>
      <c r="BA397" s="1">
        <v>3875487.9248089702</v>
      </c>
      <c r="BB397" s="1">
        <v>4473858.9684667299</v>
      </c>
      <c r="BC397" s="1">
        <v>3736258.6104766</v>
      </c>
      <c r="BD397" s="1">
        <v>4248658.3081727596</v>
      </c>
      <c r="BE397" s="1">
        <v>3848517.4783087298</v>
      </c>
      <c r="BF397" s="1">
        <v>3777999.8906955598</v>
      </c>
      <c r="BG397" s="1">
        <v>4356749.61651274</v>
      </c>
      <c r="BH397" s="1">
        <v>4081965.0409750398</v>
      </c>
      <c r="BI397" s="1">
        <v>3718004.5301595</v>
      </c>
      <c r="BJ397" s="1">
        <v>3496994.7841409999</v>
      </c>
      <c r="BK397" s="1">
        <v>3820815.2603476201</v>
      </c>
    </row>
    <row r="398" spans="1:63">
      <c r="A398" s="4" t="s">
        <v>1922</v>
      </c>
      <c r="B398" s="66"/>
      <c r="C398" s="66"/>
      <c r="D398" s="1" t="s">
        <v>0</v>
      </c>
      <c r="E398" s="1" t="s">
        <v>0</v>
      </c>
      <c r="F398" s="1" t="s">
        <v>0</v>
      </c>
      <c r="G398" s="1" t="s">
        <v>0</v>
      </c>
      <c r="H398" s="1" t="s">
        <v>0</v>
      </c>
      <c r="I398" s="1" t="s">
        <v>0</v>
      </c>
      <c r="J398" s="1" t="s">
        <v>0</v>
      </c>
      <c r="K398" s="1" t="s">
        <v>0</v>
      </c>
      <c r="L398" s="1" t="s">
        <v>0</v>
      </c>
      <c r="M398" s="1" t="s">
        <v>0</v>
      </c>
      <c r="N398" s="1" t="s">
        <v>0</v>
      </c>
      <c r="O398" s="1" t="s">
        <v>0</v>
      </c>
      <c r="P398" s="1" t="s">
        <v>0</v>
      </c>
      <c r="Q398" s="1" t="s">
        <v>0</v>
      </c>
      <c r="R398" s="1" t="s">
        <v>0</v>
      </c>
      <c r="S398" s="1" t="s">
        <v>0</v>
      </c>
      <c r="T398" s="1" t="s">
        <v>0</v>
      </c>
      <c r="U398" s="1" t="s">
        <v>0</v>
      </c>
      <c r="V398" s="1" t="s">
        <v>0</v>
      </c>
      <c r="W398" s="1" t="s">
        <v>0</v>
      </c>
      <c r="X398" s="1" t="s">
        <v>0</v>
      </c>
      <c r="Y398" s="1" t="s">
        <v>0</v>
      </c>
      <c r="Z398" s="1" t="s">
        <v>0</v>
      </c>
      <c r="AA398" s="1" t="s">
        <v>0</v>
      </c>
      <c r="AB398" s="1" t="s">
        <v>0</v>
      </c>
      <c r="AC398" s="1" t="s">
        <v>0</v>
      </c>
      <c r="AD398" s="1" t="s">
        <v>0</v>
      </c>
      <c r="AE398" s="1" t="s">
        <v>0</v>
      </c>
      <c r="AF398" s="1" t="s">
        <v>0</v>
      </c>
      <c r="AG398" s="1" t="s">
        <v>0</v>
      </c>
      <c r="AH398" s="1" t="s">
        <v>0</v>
      </c>
      <c r="AI398" s="1" t="s">
        <v>0</v>
      </c>
      <c r="AJ398" s="1" t="s">
        <v>0</v>
      </c>
      <c r="AK398" s="1" t="s">
        <v>0</v>
      </c>
      <c r="AL398" s="1" t="s">
        <v>0</v>
      </c>
      <c r="AM398" s="1" t="s">
        <v>0</v>
      </c>
      <c r="AN398" s="1" t="s">
        <v>0</v>
      </c>
      <c r="AO398" s="1" t="s">
        <v>0</v>
      </c>
      <c r="AP398" s="1" t="s">
        <v>0</v>
      </c>
      <c r="AQ398" s="1" t="s">
        <v>0</v>
      </c>
      <c r="AR398" s="1" t="s">
        <v>0</v>
      </c>
      <c r="AS398" s="1" t="s">
        <v>0</v>
      </c>
      <c r="AT398" s="1" t="s">
        <v>0</v>
      </c>
      <c r="AU398" s="1" t="s">
        <v>0</v>
      </c>
      <c r="AV398" s="1" t="s">
        <v>0</v>
      </c>
      <c r="AW398" s="1" t="s">
        <v>0</v>
      </c>
      <c r="AX398" s="1" t="s">
        <v>0</v>
      </c>
      <c r="AY398" s="1" t="s">
        <v>0</v>
      </c>
      <c r="AZ398" s="1" t="s">
        <v>0</v>
      </c>
      <c r="BA398" s="1" t="s">
        <v>0</v>
      </c>
      <c r="BB398" s="1" t="s">
        <v>0</v>
      </c>
      <c r="BC398" s="1" t="s">
        <v>0</v>
      </c>
      <c r="BD398" s="1" t="s">
        <v>0</v>
      </c>
      <c r="BE398" s="1" t="s">
        <v>0</v>
      </c>
      <c r="BF398" s="1" t="s">
        <v>0</v>
      </c>
      <c r="BG398" s="1" t="s">
        <v>0</v>
      </c>
      <c r="BH398" s="1" t="s">
        <v>0</v>
      </c>
      <c r="BI398" s="1" t="s">
        <v>0</v>
      </c>
      <c r="BJ398" s="1" t="s">
        <v>0</v>
      </c>
      <c r="BK398" s="1" t="s">
        <v>0</v>
      </c>
    </row>
  </sheetData>
  <mergeCells count="7">
    <mergeCell ref="B367:C398"/>
    <mergeCell ref="D1:W1"/>
    <mergeCell ref="X1:AQ1"/>
    <mergeCell ref="AR1:BK1"/>
    <mergeCell ref="A1:A5"/>
    <mergeCell ref="B1:B5"/>
    <mergeCell ref="C1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65"/>
  <sheetViews>
    <sheetView zoomScale="80" zoomScaleNormal="80" workbookViewId="0"/>
  </sheetViews>
  <sheetFormatPr baseColWidth="10" defaultColWidth="8.83203125" defaultRowHeight="15"/>
  <cols>
    <col min="1" max="1" width="65.33203125" style="34" customWidth="1"/>
    <col min="2" max="2" width="42" style="24" customWidth="1"/>
    <col min="3" max="3" width="32" style="25" customWidth="1"/>
    <col min="4" max="4" width="29.33203125" style="16" customWidth="1"/>
    <col min="5" max="5" width="31.6640625" style="20" customWidth="1"/>
    <col min="6" max="6" width="123.1640625" style="19" customWidth="1"/>
  </cols>
  <sheetData>
    <row r="1" spans="1:6" s="13" customFormat="1" ht="21" thickBot="1">
      <c r="A1" s="11" t="s">
        <v>9</v>
      </c>
      <c r="B1" s="11" t="s">
        <v>10</v>
      </c>
      <c r="C1" s="11" t="s">
        <v>11</v>
      </c>
      <c r="D1" s="11" t="s">
        <v>2015</v>
      </c>
      <c r="E1" s="12" t="s">
        <v>12</v>
      </c>
      <c r="F1" s="11" t="s">
        <v>13</v>
      </c>
    </row>
    <row r="2" spans="1:6" ht="16" thickTop="1">
      <c r="A2" s="34" t="s">
        <v>1604</v>
      </c>
      <c r="B2" s="14" t="s">
        <v>14</v>
      </c>
      <c r="C2" s="15" t="s">
        <v>15</v>
      </c>
      <c r="D2" s="16" t="s">
        <v>16</v>
      </c>
      <c r="E2" s="17" t="s">
        <v>17</v>
      </c>
      <c r="F2" s="18" t="s">
        <v>18</v>
      </c>
    </row>
    <row r="3" spans="1:6">
      <c r="A3" s="34" t="s">
        <v>1605</v>
      </c>
      <c r="B3" s="14" t="s">
        <v>19</v>
      </c>
      <c r="C3" s="15" t="s">
        <v>20</v>
      </c>
      <c r="D3" s="16" t="s">
        <v>21</v>
      </c>
      <c r="E3" s="17" t="s">
        <v>22</v>
      </c>
      <c r="F3" s="19" t="s">
        <v>23</v>
      </c>
    </row>
    <row r="4" spans="1:6">
      <c r="A4" s="34" t="s">
        <v>1606</v>
      </c>
      <c r="B4" s="14" t="s">
        <v>24</v>
      </c>
      <c r="C4" s="15" t="s">
        <v>25</v>
      </c>
      <c r="D4" s="16" t="s">
        <v>26</v>
      </c>
      <c r="E4" s="17" t="s">
        <v>27</v>
      </c>
      <c r="F4" s="19" t="s">
        <v>28</v>
      </c>
    </row>
    <row r="5" spans="1:6">
      <c r="A5" s="34" t="s">
        <v>1607</v>
      </c>
      <c r="B5" s="14" t="s">
        <v>29</v>
      </c>
      <c r="C5" s="15" t="s">
        <v>30</v>
      </c>
      <c r="D5" s="16" t="s">
        <v>31</v>
      </c>
      <c r="E5" s="17" t="s">
        <v>32</v>
      </c>
      <c r="F5" s="19" t="s">
        <v>0</v>
      </c>
    </row>
    <row r="6" spans="1:6">
      <c r="A6" s="34" t="s">
        <v>1608</v>
      </c>
      <c r="B6" s="14" t="s">
        <v>34</v>
      </c>
      <c r="C6" s="15" t="s">
        <v>35</v>
      </c>
      <c r="D6" s="16" t="s">
        <v>36</v>
      </c>
      <c r="E6" s="17" t="s">
        <v>37</v>
      </c>
      <c r="F6" s="19" t="s">
        <v>38</v>
      </c>
    </row>
    <row r="7" spans="1:6">
      <c r="A7" s="34" t="s">
        <v>1609</v>
      </c>
      <c r="B7" s="14" t="s">
        <v>39</v>
      </c>
      <c r="C7" s="15" t="s">
        <v>40</v>
      </c>
      <c r="D7" s="16" t="s">
        <v>41</v>
      </c>
      <c r="E7" s="17" t="s">
        <v>42</v>
      </c>
      <c r="F7" s="19" t="s">
        <v>43</v>
      </c>
    </row>
    <row r="8" spans="1:6">
      <c r="A8" s="34" t="s">
        <v>1611</v>
      </c>
      <c r="B8" s="14" t="s">
        <v>44</v>
      </c>
      <c r="C8" s="15" t="s">
        <v>45</v>
      </c>
      <c r="D8" s="16" t="s">
        <v>46</v>
      </c>
      <c r="E8" s="17" t="s">
        <v>47</v>
      </c>
      <c r="F8" s="19" t="s">
        <v>48</v>
      </c>
    </row>
    <row r="9" spans="1:6">
      <c r="A9" s="34" t="s">
        <v>1612</v>
      </c>
      <c r="B9" s="14" t="s">
        <v>49</v>
      </c>
      <c r="C9" s="15" t="s">
        <v>50</v>
      </c>
      <c r="D9" s="16" t="s">
        <v>51</v>
      </c>
      <c r="E9" s="20" t="s">
        <v>52</v>
      </c>
      <c r="F9" s="19" t="s">
        <v>53</v>
      </c>
    </row>
    <row r="10" spans="1:6">
      <c r="A10" s="34" t="s">
        <v>1613</v>
      </c>
      <c r="B10" s="14" t="s">
        <v>54</v>
      </c>
      <c r="C10" s="15" t="s">
        <v>55</v>
      </c>
      <c r="D10" s="16" t="s">
        <v>51</v>
      </c>
      <c r="E10" s="17" t="s">
        <v>56</v>
      </c>
      <c r="F10" s="19" t="s">
        <v>57</v>
      </c>
    </row>
    <row r="11" spans="1:6">
      <c r="A11" s="34" t="s">
        <v>1614</v>
      </c>
      <c r="B11" s="14" t="s">
        <v>58</v>
      </c>
      <c r="C11" s="15" t="s">
        <v>59</v>
      </c>
      <c r="D11" s="21" t="s">
        <v>51</v>
      </c>
      <c r="E11" s="20" t="s">
        <v>60</v>
      </c>
      <c r="F11" s="19" t="s">
        <v>61</v>
      </c>
    </row>
    <row r="12" spans="1:6">
      <c r="A12" s="34" t="s">
        <v>1616</v>
      </c>
      <c r="B12" s="14" t="s">
        <v>62</v>
      </c>
      <c r="C12" s="15" t="s">
        <v>63</v>
      </c>
      <c r="D12" s="16" t="s">
        <v>64</v>
      </c>
      <c r="E12" s="17" t="s">
        <v>65</v>
      </c>
      <c r="F12" s="19" t="s">
        <v>28</v>
      </c>
    </row>
    <row r="13" spans="1:6">
      <c r="A13" s="34" t="s">
        <v>1617</v>
      </c>
      <c r="B13" s="14" t="s">
        <v>66</v>
      </c>
      <c r="C13" s="15" t="s">
        <v>67</v>
      </c>
      <c r="D13" s="16" t="s">
        <v>68</v>
      </c>
      <c r="E13" s="17" t="s">
        <v>69</v>
      </c>
      <c r="F13" s="19" t="s">
        <v>70</v>
      </c>
    </row>
    <row r="14" spans="1:6">
      <c r="A14" s="34" t="s">
        <v>1618</v>
      </c>
      <c r="B14" s="14" t="s">
        <v>71</v>
      </c>
      <c r="C14" s="15" t="s">
        <v>72</v>
      </c>
      <c r="D14" s="16" t="s">
        <v>73</v>
      </c>
      <c r="E14" s="17" t="s">
        <v>74</v>
      </c>
      <c r="F14" s="19" t="s">
        <v>75</v>
      </c>
    </row>
    <row r="15" spans="1:6">
      <c r="A15" s="34" t="s">
        <v>1619</v>
      </c>
      <c r="B15" s="14" t="s">
        <v>76</v>
      </c>
      <c r="C15" s="15" t="s">
        <v>77</v>
      </c>
      <c r="D15" s="16" t="s">
        <v>78</v>
      </c>
      <c r="E15" s="17" t="s">
        <v>79</v>
      </c>
      <c r="F15" s="19" t="s">
        <v>80</v>
      </c>
    </row>
    <row r="16" spans="1:6">
      <c r="A16" s="34" t="s">
        <v>1620</v>
      </c>
      <c r="B16" s="14" t="s">
        <v>81</v>
      </c>
      <c r="C16" s="15" t="s">
        <v>82</v>
      </c>
      <c r="D16" s="16" t="s">
        <v>73</v>
      </c>
      <c r="E16" s="17" t="s">
        <v>83</v>
      </c>
      <c r="F16" s="19" t="s">
        <v>28</v>
      </c>
    </row>
    <row r="17" spans="1:6">
      <c r="A17" s="34" t="s">
        <v>1621</v>
      </c>
      <c r="B17" s="14" t="s">
        <v>84</v>
      </c>
      <c r="C17" s="15" t="s">
        <v>85</v>
      </c>
      <c r="D17" s="16" t="s">
        <v>73</v>
      </c>
      <c r="E17" s="17" t="s">
        <v>86</v>
      </c>
      <c r="F17" s="19" t="s">
        <v>87</v>
      </c>
    </row>
    <row r="18" spans="1:6">
      <c r="A18" s="34" t="s">
        <v>1622</v>
      </c>
      <c r="B18" s="14" t="s">
        <v>88</v>
      </c>
      <c r="C18" s="15" t="s">
        <v>89</v>
      </c>
      <c r="D18" s="16" t="s">
        <v>73</v>
      </c>
      <c r="E18" s="17" t="s">
        <v>90</v>
      </c>
      <c r="F18" s="19" t="s">
        <v>33</v>
      </c>
    </row>
    <row r="19" spans="1:6">
      <c r="A19" s="34" t="s">
        <v>1624</v>
      </c>
      <c r="B19" s="14" t="s">
        <v>91</v>
      </c>
      <c r="C19" s="15" t="s">
        <v>92</v>
      </c>
      <c r="D19" s="16" t="s">
        <v>93</v>
      </c>
      <c r="E19" s="17" t="s">
        <v>94</v>
      </c>
      <c r="F19" s="19" t="s">
        <v>95</v>
      </c>
    </row>
    <row r="20" spans="1:6">
      <c r="A20" s="34" t="s">
        <v>1626</v>
      </c>
      <c r="B20" s="14" t="s">
        <v>96</v>
      </c>
      <c r="C20" s="15" t="s">
        <v>97</v>
      </c>
      <c r="D20" s="16" t="s">
        <v>98</v>
      </c>
      <c r="E20" s="17" t="s">
        <v>99</v>
      </c>
      <c r="F20" s="19" t="s">
        <v>100</v>
      </c>
    </row>
    <row r="21" spans="1:6">
      <c r="A21" s="34" t="s">
        <v>1627</v>
      </c>
      <c r="B21" s="14" t="s">
        <v>101</v>
      </c>
      <c r="C21" s="15" t="s">
        <v>102</v>
      </c>
      <c r="D21" s="16" t="s">
        <v>103</v>
      </c>
      <c r="E21" s="17" t="s">
        <v>104</v>
      </c>
      <c r="F21" s="19" t="s">
        <v>105</v>
      </c>
    </row>
    <row r="22" spans="1:6">
      <c r="A22" s="34" t="s">
        <v>1628</v>
      </c>
      <c r="B22" s="14" t="s">
        <v>106</v>
      </c>
      <c r="C22" s="15" t="s">
        <v>107</v>
      </c>
      <c r="D22" s="16" t="s">
        <v>108</v>
      </c>
      <c r="E22" s="17" t="s">
        <v>109</v>
      </c>
      <c r="F22" s="19" t="s">
        <v>110</v>
      </c>
    </row>
    <row r="23" spans="1:6">
      <c r="A23" s="34" t="s">
        <v>1629</v>
      </c>
      <c r="B23" s="14" t="s">
        <v>111</v>
      </c>
      <c r="C23" s="15" t="s">
        <v>112</v>
      </c>
      <c r="D23" s="16" t="s">
        <v>113</v>
      </c>
      <c r="E23" s="17" t="s">
        <v>114</v>
      </c>
      <c r="F23" s="19" t="s">
        <v>115</v>
      </c>
    </row>
    <row r="24" spans="1:6">
      <c r="A24" s="34" t="s">
        <v>1630</v>
      </c>
      <c r="B24" s="22" t="s">
        <v>116</v>
      </c>
      <c r="C24" s="15" t="s">
        <v>117</v>
      </c>
      <c r="D24" s="21" t="s">
        <v>118</v>
      </c>
      <c r="E24" s="17" t="s">
        <v>119</v>
      </c>
      <c r="F24" s="19" t="s">
        <v>120</v>
      </c>
    </row>
    <row r="25" spans="1:6">
      <c r="A25" s="34" t="s">
        <v>1631</v>
      </c>
      <c r="B25" s="14" t="s">
        <v>121</v>
      </c>
      <c r="C25" s="15" t="s">
        <v>122</v>
      </c>
      <c r="D25" s="16" t="s">
        <v>123</v>
      </c>
      <c r="E25" s="17" t="s">
        <v>124</v>
      </c>
      <c r="F25" s="19" t="s">
        <v>125</v>
      </c>
    </row>
    <row r="26" spans="1:6">
      <c r="A26" s="34" t="s">
        <v>1633</v>
      </c>
      <c r="B26" s="14" t="s">
        <v>126</v>
      </c>
      <c r="C26" s="15" t="s">
        <v>127</v>
      </c>
      <c r="D26" s="21" t="s">
        <v>128</v>
      </c>
      <c r="E26" s="17" t="s">
        <v>129</v>
      </c>
      <c r="F26" s="19" t="s">
        <v>130</v>
      </c>
    </row>
    <row r="27" spans="1:6">
      <c r="A27" s="34" t="s">
        <v>1634</v>
      </c>
      <c r="B27" s="14" t="s">
        <v>131</v>
      </c>
      <c r="C27" s="15" t="s">
        <v>132</v>
      </c>
      <c r="D27" s="16" t="s">
        <v>128</v>
      </c>
      <c r="E27" s="17" t="s">
        <v>133</v>
      </c>
      <c r="F27" s="19" t="s">
        <v>134</v>
      </c>
    </row>
    <row r="28" spans="1:6">
      <c r="A28" s="34" t="s">
        <v>1635</v>
      </c>
      <c r="B28" s="14" t="s">
        <v>135</v>
      </c>
      <c r="C28" s="15" t="s">
        <v>136</v>
      </c>
      <c r="D28" s="16" t="s">
        <v>128</v>
      </c>
      <c r="E28" s="17" t="s">
        <v>137</v>
      </c>
      <c r="F28" s="19" t="s">
        <v>138</v>
      </c>
    </row>
    <row r="29" spans="1:6">
      <c r="A29" s="34" t="s">
        <v>1636</v>
      </c>
      <c r="B29" s="14" t="s">
        <v>139</v>
      </c>
      <c r="C29" s="15" t="s">
        <v>140</v>
      </c>
      <c r="D29" s="16" t="s">
        <v>141</v>
      </c>
      <c r="E29" s="17" t="s">
        <v>142</v>
      </c>
      <c r="F29" s="19" t="s">
        <v>143</v>
      </c>
    </row>
    <row r="30" spans="1:6">
      <c r="A30" s="34" t="s">
        <v>1637</v>
      </c>
      <c r="B30" s="14" t="s">
        <v>144</v>
      </c>
      <c r="C30" s="15" t="s">
        <v>145</v>
      </c>
      <c r="D30" s="16" t="s">
        <v>146</v>
      </c>
      <c r="E30" s="17" t="s">
        <v>147</v>
      </c>
      <c r="F30" s="19" t="s">
        <v>148</v>
      </c>
    </row>
    <row r="31" spans="1:6">
      <c r="A31" s="34" t="s">
        <v>1638</v>
      </c>
      <c r="B31" s="14" t="s">
        <v>149</v>
      </c>
      <c r="C31" s="15" t="s">
        <v>150</v>
      </c>
      <c r="D31" s="16" t="s">
        <v>151</v>
      </c>
      <c r="E31" s="17" t="s">
        <v>152</v>
      </c>
      <c r="F31" s="19" t="s">
        <v>153</v>
      </c>
    </row>
    <row r="32" spans="1:6">
      <c r="A32" s="34" t="s">
        <v>1640</v>
      </c>
      <c r="B32" s="14" t="s">
        <v>154</v>
      </c>
      <c r="C32" s="15" t="s">
        <v>155</v>
      </c>
      <c r="D32" s="16" t="s">
        <v>156</v>
      </c>
      <c r="E32" s="17" t="s">
        <v>157</v>
      </c>
      <c r="F32" s="19" t="s">
        <v>158</v>
      </c>
    </row>
    <row r="33" spans="1:6">
      <c r="A33" s="34" t="s">
        <v>1643</v>
      </c>
      <c r="B33" s="14" t="s">
        <v>159</v>
      </c>
      <c r="C33" s="15" t="s">
        <v>160</v>
      </c>
      <c r="D33" s="16" t="s">
        <v>161</v>
      </c>
      <c r="E33" s="17" t="s">
        <v>162</v>
      </c>
      <c r="F33" s="19" t="s">
        <v>163</v>
      </c>
    </row>
    <row r="34" spans="1:6">
      <c r="A34" s="34" t="s">
        <v>1644</v>
      </c>
      <c r="B34" s="14" t="s">
        <v>164</v>
      </c>
      <c r="C34" s="15" t="s">
        <v>165</v>
      </c>
      <c r="D34" s="16" t="s">
        <v>166</v>
      </c>
      <c r="E34" s="17" t="s">
        <v>167</v>
      </c>
      <c r="F34" s="19" t="s">
        <v>168</v>
      </c>
    </row>
    <row r="35" spans="1:6">
      <c r="A35" s="34" t="s">
        <v>1645</v>
      </c>
      <c r="B35" s="14" t="s">
        <v>169</v>
      </c>
      <c r="C35" s="15" t="s">
        <v>170</v>
      </c>
      <c r="D35" s="16" t="s">
        <v>171</v>
      </c>
      <c r="E35" s="17" t="s">
        <v>172</v>
      </c>
      <c r="F35" s="19" t="s">
        <v>168</v>
      </c>
    </row>
    <row r="36" spans="1:6">
      <c r="A36" s="34" t="s">
        <v>1646</v>
      </c>
      <c r="B36" s="14" t="s">
        <v>173</v>
      </c>
      <c r="C36" s="15" t="s">
        <v>174</v>
      </c>
      <c r="D36" s="16" t="s">
        <v>175</v>
      </c>
      <c r="E36" s="17" t="s">
        <v>176</v>
      </c>
      <c r="F36" s="18" t="s">
        <v>177</v>
      </c>
    </row>
    <row r="37" spans="1:6">
      <c r="A37" s="34" t="s">
        <v>1647</v>
      </c>
      <c r="B37" s="14" t="s">
        <v>178</v>
      </c>
      <c r="C37" s="15" t="s">
        <v>179</v>
      </c>
      <c r="D37" s="16" t="s">
        <v>180</v>
      </c>
      <c r="E37" s="17" t="s">
        <v>181</v>
      </c>
      <c r="F37" s="19" t="s">
        <v>182</v>
      </c>
    </row>
    <row r="38" spans="1:6">
      <c r="A38" s="34" t="s">
        <v>1648</v>
      </c>
      <c r="B38" s="14" t="s">
        <v>183</v>
      </c>
      <c r="C38" s="15" t="s">
        <v>184</v>
      </c>
      <c r="D38" s="16" t="s">
        <v>185</v>
      </c>
      <c r="E38" s="17" t="s">
        <v>186</v>
      </c>
      <c r="F38" s="19" t="s">
        <v>187</v>
      </c>
    </row>
    <row r="39" spans="1:6">
      <c r="A39" s="34" t="s">
        <v>1649</v>
      </c>
      <c r="B39" s="14" t="s">
        <v>188</v>
      </c>
      <c r="C39" s="15" t="s">
        <v>189</v>
      </c>
      <c r="D39" s="16" t="s">
        <v>190</v>
      </c>
      <c r="E39" s="17" t="s">
        <v>191</v>
      </c>
      <c r="F39" s="19" t="s">
        <v>115</v>
      </c>
    </row>
    <row r="40" spans="1:6">
      <c r="A40" s="34" t="s">
        <v>1650</v>
      </c>
      <c r="B40" s="14" t="s">
        <v>192</v>
      </c>
      <c r="C40" s="15" t="s">
        <v>193</v>
      </c>
      <c r="D40" s="16" t="s">
        <v>194</v>
      </c>
      <c r="E40" s="17" t="s">
        <v>195</v>
      </c>
      <c r="F40" s="19" t="s">
        <v>115</v>
      </c>
    </row>
    <row r="41" spans="1:6">
      <c r="A41" s="34" t="s">
        <v>1651</v>
      </c>
      <c r="B41" s="14" t="s">
        <v>196</v>
      </c>
      <c r="C41" s="15" t="s">
        <v>197</v>
      </c>
      <c r="D41" s="16" t="s">
        <v>198</v>
      </c>
      <c r="E41" s="17" t="s">
        <v>199</v>
      </c>
      <c r="F41" s="19" t="s">
        <v>61</v>
      </c>
    </row>
    <row r="42" spans="1:6">
      <c r="A42" s="34" t="s">
        <v>1652</v>
      </c>
      <c r="B42" s="14" t="s">
        <v>200</v>
      </c>
      <c r="C42" s="23" t="s">
        <v>201</v>
      </c>
      <c r="D42" s="16" t="s">
        <v>202</v>
      </c>
      <c r="E42" s="17" t="s">
        <v>203</v>
      </c>
      <c r="F42" s="19" t="s">
        <v>204</v>
      </c>
    </row>
    <row r="43" spans="1:6">
      <c r="A43" s="34" t="s">
        <v>1653</v>
      </c>
      <c r="B43" s="14" t="s">
        <v>205</v>
      </c>
      <c r="C43" s="15" t="s">
        <v>206</v>
      </c>
      <c r="D43" s="16" t="s">
        <v>202</v>
      </c>
      <c r="E43" s="17" t="s">
        <v>207</v>
      </c>
      <c r="F43" s="19" t="s">
        <v>208</v>
      </c>
    </row>
    <row r="44" spans="1:6">
      <c r="A44" s="34" t="s">
        <v>1654</v>
      </c>
      <c r="B44" s="14" t="s">
        <v>209</v>
      </c>
      <c r="C44" s="15" t="s">
        <v>210</v>
      </c>
      <c r="D44" s="16" t="s">
        <v>211</v>
      </c>
      <c r="E44" s="17" t="s">
        <v>212</v>
      </c>
      <c r="F44" s="19" t="s">
        <v>213</v>
      </c>
    </row>
    <row r="45" spans="1:6">
      <c r="A45" s="34" t="s">
        <v>1655</v>
      </c>
      <c r="B45" s="14" t="s">
        <v>214</v>
      </c>
      <c r="C45" s="15" t="s">
        <v>215</v>
      </c>
      <c r="D45" s="21" t="s">
        <v>211</v>
      </c>
      <c r="E45" s="17" t="s">
        <v>216</v>
      </c>
      <c r="F45" s="19" t="s">
        <v>217</v>
      </c>
    </row>
    <row r="46" spans="1:6">
      <c r="A46" s="34" t="s">
        <v>1656</v>
      </c>
      <c r="B46" s="22" t="s">
        <v>218</v>
      </c>
      <c r="C46" s="15" t="s">
        <v>219</v>
      </c>
      <c r="D46" s="16" t="s">
        <v>220</v>
      </c>
      <c r="E46" s="24" t="s">
        <v>221</v>
      </c>
      <c r="F46" s="18" t="s">
        <v>222</v>
      </c>
    </row>
    <row r="47" spans="1:6">
      <c r="A47" s="34" t="s">
        <v>1657</v>
      </c>
      <c r="B47" s="14" t="s">
        <v>223</v>
      </c>
      <c r="C47" s="15" t="s">
        <v>224</v>
      </c>
      <c r="D47" s="16" t="s">
        <v>225</v>
      </c>
      <c r="E47" s="17" t="s">
        <v>226</v>
      </c>
      <c r="F47" s="19" t="s">
        <v>227</v>
      </c>
    </row>
    <row r="48" spans="1:6">
      <c r="A48" s="34" t="s">
        <v>1658</v>
      </c>
      <c r="B48" s="14" t="s">
        <v>228</v>
      </c>
      <c r="C48" s="15" t="s">
        <v>229</v>
      </c>
      <c r="D48" s="16" t="s">
        <v>230</v>
      </c>
      <c r="E48" s="25" t="s">
        <v>231</v>
      </c>
      <c r="F48" s="19" t="s">
        <v>232</v>
      </c>
    </row>
    <row r="49" spans="1:6">
      <c r="A49" s="34" t="s">
        <v>1659</v>
      </c>
      <c r="B49" s="14" t="s">
        <v>233</v>
      </c>
      <c r="C49" s="15" t="s">
        <v>234</v>
      </c>
      <c r="D49" s="16" t="s">
        <v>235</v>
      </c>
      <c r="E49" s="17" t="s">
        <v>226</v>
      </c>
      <c r="F49" s="19" t="s">
        <v>236</v>
      </c>
    </row>
    <row r="50" spans="1:6">
      <c r="A50" s="34" t="s">
        <v>1660</v>
      </c>
      <c r="B50" s="14" t="s">
        <v>237</v>
      </c>
      <c r="C50" s="23" t="s">
        <v>238</v>
      </c>
      <c r="D50" s="21" t="s">
        <v>239</v>
      </c>
      <c r="E50" s="17" t="s">
        <v>231</v>
      </c>
      <c r="F50" s="19" t="s">
        <v>240</v>
      </c>
    </row>
    <row r="51" spans="1:6">
      <c r="A51" s="34" t="s">
        <v>1661</v>
      </c>
      <c r="B51" s="14" t="s">
        <v>241</v>
      </c>
      <c r="C51" s="15" t="s">
        <v>242</v>
      </c>
      <c r="D51" s="16" t="s">
        <v>243</v>
      </c>
      <c r="E51" s="25" t="s">
        <v>244</v>
      </c>
      <c r="F51" s="19" t="s">
        <v>245</v>
      </c>
    </row>
    <row r="52" spans="1:6">
      <c r="A52" s="34" t="s">
        <v>1662</v>
      </c>
      <c r="B52" s="14" t="s">
        <v>246</v>
      </c>
      <c r="C52" s="15" t="s">
        <v>247</v>
      </c>
      <c r="D52" s="16" t="s">
        <v>248</v>
      </c>
      <c r="E52" s="17" t="s">
        <v>249</v>
      </c>
      <c r="F52" s="19" t="s">
        <v>250</v>
      </c>
    </row>
    <row r="53" spans="1:6">
      <c r="A53" s="34" t="s">
        <v>1663</v>
      </c>
      <c r="B53" s="14" t="s">
        <v>251</v>
      </c>
      <c r="C53" s="15" t="s">
        <v>252</v>
      </c>
      <c r="D53" s="16" t="s">
        <v>253</v>
      </c>
      <c r="E53" s="17" t="s">
        <v>254</v>
      </c>
      <c r="F53" s="19" t="s">
        <v>255</v>
      </c>
    </row>
    <row r="54" spans="1:6">
      <c r="A54" s="34" t="s">
        <v>1664</v>
      </c>
      <c r="B54" s="14" t="s">
        <v>256</v>
      </c>
      <c r="C54" s="15" t="s">
        <v>257</v>
      </c>
      <c r="D54" s="16" t="s">
        <v>253</v>
      </c>
      <c r="E54" s="17" t="s">
        <v>258</v>
      </c>
      <c r="F54" s="19" t="s">
        <v>259</v>
      </c>
    </row>
    <row r="55" spans="1:6">
      <c r="A55" s="34" t="s">
        <v>1669</v>
      </c>
      <c r="B55" s="14" t="s">
        <v>260</v>
      </c>
      <c r="C55" s="15" t="s">
        <v>261</v>
      </c>
      <c r="D55" s="16" t="s">
        <v>262</v>
      </c>
      <c r="E55" s="17" t="s">
        <v>263</v>
      </c>
      <c r="F55" s="19" t="s">
        <v>168</v>
      </c>
    </row>
    <row r="56" spans="1:6">
      <c r="A56" s="34" t="s">
        <v>1670</v>
      </c>
      <c r="B56" s="14" t="s">
        <v>264</v>
      </c>
      <c r="C56" s="15" t="s">
        <v>265</v>
      </c>
      <c r="D56" s="16" t="s">
        <v>262</v>
      </c>
      <c r="E56" s="17" t="s">
        <v>266</v>
      </c>
      <c r="F56" s="19" t="s">
        <v>168</v>
      </c>
    </row>
    <row r="57" spans="1:6">
      <c r="A57" s="34" t="s">
        <v>1671</v>
      </c>
      <c r="B57" s="14" t="s">
        <v>267</v>
      </c>
      <c r="C57" s="15" t="s">
        <v>268</v>
      </c>
      <c r="D57" s="16" t="s">
        <v>269</v>
      </c>
      <c r="E57" s="17" t="s">
        <v>270</v>
      </c>
      <c r="F57" s="19" t="s">
        <v>271</v>
      </c>
    </row>
    <row r="58" spans="1:6">
      <c r="A58" s="34" t="s">
        <v>1672</v>
      </c>
      <c r="B58" s="14" t="s">
        <v>272</v>
      </c>
      <c r="C58" s="15" t="s">
        <v>273</v>
      </c>
      <c r="D58" s="16" t="s">
        <v>274</v>
      </c>
      <c r="E58" s="17" t="s">
        <v>275</v>
      </c>
      <c r="F58" s="19" t="s">
        <v>115</v>
      </c>
    </row>
    <row r="59" spans="1:6">
      <c r="A59" s="34" t="s">
        <v>1673</v>
      </c>
      <c r="B59" s="14" t="s">
        <v>276</v>
      </c>
      <c r="C59" s="15" t="s">
        <v>277</v>
      </c>
      <c r="D59" s="16" t="s">
        <v>278</v>
      </c>
      <c r="E59" s="17" t="s">
        <v>279</v>
      </c>
      <c r="F59" s="19" t="s">
        <v>280</v>
      </c>
    </row>
    <row r="60" spans="1:6">
      <c r="A60" s="34" t="s">
        <v>1674</v>
      </c>
      <c r="B60" s="14" t="s">
        <v>281</v>
      </c>
      <c r="C60" s="23" t="s">
        <v>282</v>
      </c>
      <c r="D60" s="16" t="s">
        <v>283</v>
      </c>
      <c r="E60" s="17" t="s">
        <v>284</v>
      </c>
      <c r="F60" s="19" t="s">
        <v>285</v>
      </c>
    </row>
    <row r="61" spans="1:6">
      <c r="A61" s="34" t="s">
        <v>1675</v>
      </c>
      <c r="B61" s="14" t="s">
        <v>286</v>
      </c>
      <c r="C61" s="15" t="s">
        <v>287</v>
      </c>
      <c r="D61" s="16" t="s">
        <v>288</v>
      </c>
      <c r="E61" s="17" t="s">
        <v>289</v>
      </c>
      <c r="F61" s="19" t="s">
        <v>290</v>
      </c>
    </row>
    <row r="62" spans="1:6">
      <c r="A62" s="34" t="s">
        <v>1676</v>
      </c>
      <c r="B62" s="14" t="s">
        <v>291</v>
      </c>
      <c r="C62" s="15" t="s">
        <v>292</v>
      </c>
      <c r="D62" s="16" t="s">
        <v>278</v>
      </c>
      <c r="E62" s="17" t="s">
        <v>293</v>
      </c>
      <c r="F62" s="19" t="s">
        <v>294</v>
      </c>
    </row>
    <row r="63" spans="1:6">
      <c r="A63" s="34" t="s">
        <v>1677</v>
      </c>
      <c r="B63" s="22" t="s">
        <v>295</v>
      </c>
      <c r="C63" s="15" t="s">
        <v>296</v>
      </c>
      <c r="D63" s="16" t="s">
        <v>278</v>
      </c>
      <c r="E63" s="17" t="s">
        <v>297</v>
      </c>
      <c r="F63" s="19" t="s">
        <v>298</v>
      </c>
    </row>
    <row r="64" spans="1:6">
      <c r="A64" s="34" t="s">
        <v>1678</v>
      </c>
      <c r="B64" s="14" t="s">
        <v>299</v>
      </c>
      <c r="C64" s="23" t="s">
        <v>300</v>
      </c>
      <c r="D64" s="16" t="s">
        <v>301</v>
      </c>
      <c r="E64" s="17" t="s">
        <v>302</v>
      </c>
      <c r="F64" s="19" t="s">
        <v>303</v>
      </c>
    </row>
    <row r="65" spans="1:6">
      <c r="A65" s="34" t="s">
        <v>1680</v>
      </c>
      <c r="B65" s="14" t="s">
        <v>304</v>
      </c>
      <c r="C65" s="15" t="s">
        <v>305</v>
      </c>
      <c r="D65" s="16" t="s">
        <v>306</v>
      </c>
      <c r="E65" s="17" t="s">
        <v>307</v>
      </c>
      <c r="F65" s="19" t="s">
        <v>308</v>
      </c>
    </row>
    <row r="66" spans="1:6" s="39" customFormat="1">
      <c r="A66" s="34" t="s">
        <v>1681</v>
      </c>
      <c r="B66" s="41" t="s">
        <v>0</v>
      </c>
      <c r="C66" s="41" t="s">
        <v>0</v>
      </c>
      <c r="D66" s="30" t="s">
        <v>1996</v>
      </c>
      <c r="E66" s="17" t="s">
        <v>1997</v>
      </c>
      <c r="F66" s="19" t="s">
        <v>0</v>
      </c>
    </row>
    <row r="67" spans="1:6">
      <c r="A67" s="34" t="s">
        <v>1686</v>
      </c>
      <c r="B67" s="14" t="s">
        <v>309</v>
      </c>
      <c r="C67" s="23" t="s">
        <v>310</v>
      </c>
      <c r="D67" s="16" t="s">
        <v>311</v>
      </c>
      <c r="E67" s="17" t="s">
        <v>312</v>
      </c>
      <c r="F67" s="19" t="s">
        <v>313</v>
      </c>
    </row>
    <row r="68" spans="1:6">
      <c r="A68" s="34" t="s">
        <v>1687</v>
      </c>
      <c r="B68" s="14" t="s">
        <v>314</v>
      </c>
      <c r="C68" s="15" t="s">
        <v>315</v>
      </c>
      <c r="D68" s="16" t="s">
        <v>316</v>
      </c>
      <c r="E68" s="17" t="s">
        <v>317</v>
      </c>
      <c r="F68" s="19" t="s">
        <v>318</v>
      </c>
    </row>
    <row r="69" spans="1:6">
      <c r="A69" s="34" t="s">
        <v>1688</v>
      </c>
      <c r="B69" s="14" t="s">
        <v>319</v>
      </c>
      <c r="C69" s="15" t="s">
        <v>320</v>
      </c>
      <c r="D69" s="16" t="s">
        <v>321</v>
      </c>
      <c r="E69" s="17" t="s">
        <v>322</v>
      </c>
      <c r="F69" s="19" t="s">
        <v>323</v>
      </c>
    </row>
    <row r="70" spans="1:6">
      <c r="A70" s="34" t="s">
        <v>1689</v>
      </c>
      <c r="B70" s="14" t="s">
        <v>324</v>
      </c>
      <c r="C70" s="15" t="s">
        <v>325</v>
      </c>
      <c r="D70" s="16" t="s">
        <v>326</v>
      </c>
      <c r="E70" s="17" t="s">
        <v>327</v>
      </c>
      <c r="F70" s="19" t="s">
        <v>294</v>
      </c>
    </row>
    <row r="71" spans="1:6">
      <c r="A71" s="34" t="s">
        <v>1691</v>
      </c>
      <c r="B71" s="14" t="s">
        <v>328</v>
      </c>
      <c r="C71" s="23" t="s">
        <v>329</v>
      </c>
      <c r="D71" s="16" t="s">
        <v>330</v>
      </c>
      <c r="E71" s="17" t="s">
        <v>331</v>
      </c>
      <c r="F71" s="19" t="s">
        <v>332</v>
      </c>
    </row>
    <row r="72" spans="1:6">
      <c r="A72" s="34" t="s">
        <v>1692</v>
      </c>
      <c r="B72" s="14" t="s">
        <v>333</v>
      </c>
      <c r="C72" s="15" t="s">
        <v>334</v>
      </c>
      <c r="D72" s="16" t="s">
        <v>335</v>
      </c>
      <c r="E72" s="17" t="s">
        <v>336</v>
      </c>
      <c r="F72" s="19" t="s">
        <v>87</v>
      </c>
    </row>
    <row r="73" spans="1:6">
      <c r="A73" s="34" t="s">
        <v>1693</v>
      </c>
      <c r="B73" s="14" t="s">
        <v>337</v>
      </c>
      <c r="C73" s="15" t="s">
        <v>338</v>
      </c>
      <c r="D73" s="16" t="s">
        <v>339</v>
      </c>
      <c r="E73" s="20" t="s">
        <v>340</v>
      </c>
      <c r="F73" s="19" t="s">
        <v>0</v>
      </c>
    </row>
    <row r="74" spans="1:6">
      <c r="A74" s="34" t="s">
        <v>1694</v>
      </c>
      <c r="B74" s="14" t="s">
        <v>341</v>
      </c>
      <c r="C74" s="15" t="s">
        <v>342</v>
      </c>
      <c r="D74" s="16" t="s">
        <v>343</v>
      </c>
      <c r="E74" s="17" t="s">
        <v>344</v>
      </c>
      <c r="F74" s="19" t="s">
        <v>345</v>
      </c>
    </row>
    <row r="75" spans="1:6">
      <c r="A75" s="34" t="s">
        <v>1695</v>
      </c>
      <c r="B75" s="14" t="s">
        <v>346</v>
      </c>
      <c r="C75" s="15" t="s">
        <v>347</v>
      </c>
      <c r="D75" s="16" t="s">
        <v>348</v>
      </c>
      <c r="E75" s="20" t="s">
        <v>349</v>
      </c>
      <c r="F75" s="19" t="s">
        <v>100</v>
      </c>
    </row>
    <row r="76" spans="1:6">
      <c r="A76" s="34" t="s">
        <v>1696</v>
      </c>
      <c r="B76" s="14" t="s">
        <v>350</v>
      </c>
      <c r="C76" s="15" t="s">
        <v>351</v>
      </c>
      <c r="D76" s="16" t="s">
        <v>348</v>
      </c>
      <c r="E76" s="17" t="s">
        <v>352</v>
      </c>
      <c r="F76" s="19" t="s">
        <v>353</v>
      </c>
    </row>
    <row r="77" spans="1:6">
      <c r="A77" s="34" t="s">
        <v>1697</v>
      </c>
      <c r="B77" s="14" t="s">
        <v>354</v>
      </c>
      <c r="C77" s="15" t="s">
        <v>355</v>
      </c>
      <c r="D77" s="16" t="s">
        <v>356</v>
      </c>
      <c r="E77" s="20" t="s">
        <v>357</v>
      </c>
      <c r="F77" s="19" t="s">
        <v>168</v>
      </c>
    </row>
    <row r="78" spans="1:6">
      <c r="A78" s="34" t="s">
        <v>1698</v>
      </c>
      <c r="B78" s="14" t="s">
        <v>358</v>
      </c>
      <c r="C78" s="15" t="s">
        <v>359</v>
      </c>
      <c r="D78" s="16" t="s">
        <v>360</v>
      </c>
      <c r="E78" s="17" t="s">
        <v>361</v>
      </c>
      <c r="F78" s="19" t="s">
        <v>362</v>
      </c>
    </row>
    <row r="79" spans="1:6">
      <c r="A79" s="34" t="s">
        <v>1699</v>
      </c>
      <c r="B79" s="14" t="s">
        <v>363</v>
      </c>
      <c r="C79" s="26" t="s">
        <v>0</v>
      </c>
      <c r="D79" s="16" t="s">
        <v>364</v>
      </c>
      <c r="E79" s="17" t="s">
        <v>365</v>
      </c>
      <c r="F79" s="19" t="s">
        <v>0</v>
      </c>
    </row>
    <row r="80" spans="1:6">
      <c r="A80" s="34" t="s">
        <v>1700</v>
      </c>
      <c r="B80" s="14" t="s">
        <v>366</v>
      </c>
      <c r="C80" s="15" t="s">
        <v>367</v>
      </c>
      <c r="D80" s="16" t="s">
        <v>368</v>
      </c>
      <c r="E80" s="17" t="s">
        <v>369</v>
      </c>
      <c r="F80" s="19" t="s">
        <v>370</v>
      </c>
    </row>
    <row r="81" spans="1:6">
      <c r="A81" s="34" t="s">
        <v>1701</v>
      </c>
      <c r="B81" s="14" t="s">
        <v>371</v>
      </c>
      <c r="C81" s="15" t="s">
        <v>372</v>
      </c>
      <c r="D81" s="16" t="s">
        <v>373</v>
      </c>
      <c r="E81" s="17" t="s">
        <v>374</v>
      </c>
      <c r="F81" s="19" t="s">
        <v>375</v>
      </c>
    </row>
    <row r="82" spans="1:6">
      <c r="A82" s="34" t="s">
        <v>1703</v>
      </c>
      <c r="B82" s="14" t="s">
        <v>376</v>
      </c>
      <c r="C82" s="26" t="s">
        <v>0</v>
      </c>
      <c r="D82" s="16" t="s">
        <v>316</v>
      </c>
      <c r="E82" s="17" t="s">
        <v>377</v>
      </c>
      <c r="F82" s="18" t="s">
        <v>378</v>
      </c>
    </row>
    <row r="83" spans="1:6">
      <c r="A83" s="34" t="s">
        <v>1704</v>
      </c>
      <c r="B83" s="22" t="s">
        <v>379</v>
      </c>
      <c r="C83" s="15" t="s">
        <v>380</v>
      </c>
      <c r="D83" s="16" t="s">
        <v>381</v>
      </c>
      <c r="E83" s="20" t="s">
        <v>382</v>
      </c>
      <c r="F83" s="19" t="s">
        <v>182</v>
      </c>
    </row>
    <row r="84" spans="1:6">
      <c r="A84" s="34" t="s">
        <v>1705</v>
      </c>
      <c r="B84" s="14" t="s">
        <v>383</v>
      </c>
      <c r="C84" s="15" t="s">
        <v>384</v>
      </c>
      <c r="D84" s="16" t="s">
        <v>385</v>
      </c>
      <c r="E84" s="17" t="s">
        <v>386</v>
      </c>
      <c r="F84" s="19" t="s">
        <v>387</v>
      </c>
    </row>
    <row r="85" spans="1:6">
      <c r="A85" s="34" t="s">
        <v>1706</v>
      </c>
      <c r="B85" s="22" t="s">
        <v>388</v>
      </c>
      <c r="C85" s="15" t="s">
        <v>389</v>
      </c>
      <c r="D85" s="16" t="s">
        <v>390</v>
      </c>
      <c r="E85" s="17" t="s">
        <v>391</v>
      </c>
      <c r="F85" s="19" t="s">
        <v>392</v>
      </c>
    </row>
    <row r="86" spans="1:6">
      <c r="A86" s="34" t="s">
        <v>1707</v>
      </c>
      <c r="B86" s="14" t="s">
        <v>393</v>
      </c>
      <c r="C86" s="15" t="s">
        <v>394</v>
      </c>
      <c r="D86" s="16" t="s">
        <v>395</v>
      </c>
      <c r="E86" s="20" t="s">
        <v>396</v>
      </c>
      <c r="F86" s="19" t="s">
        <v>397</v>
      </c>
    </row>
    <row r="87" spans="1:6">
      <c r="A87" s="34" t="s">
        <v>1708</v>
      </c>
      <c r="B87" s="14" t="s">
        <v>398</v>
      </c>
      <c r="C87" s="15" t="s">
        <v>399</v>
      </c>
      <c r="D87" s="16" t="s">
        <v>395</v>
      </c>
      <c r="E87" s="17" t="s">
        <v>400</v>
      </c>
      <c r="F87" s="19" t="s">
        <v>401</v>
      </c>
    </row>
    <row r="88" spans="1:6">
      <c r="A88" s="34" t="s">
        <v>1709</v>
      </c>
      <c r="B88" s="14" t="s">
        <v>402</v>
      </c>
      <c r="C88" s="15" t="s">
        <v>403</v>
      </c>
      <c r="D88" s="16" t="s">
        <v>404</v>
      </c>
      <c r="E88" s="17" t="s">
        <v>405</v>
      </c>
      <c r="F88" s="19" t="s">
        <v>406</v>
      </c>
    </row>
    <row r="89" spans="1:6">
      <c r="A89" s="34" t="s">
        <v>1710</v>
      </c>
      <c r="B89" s="14" t="s">
        <v>407</v>
      </c>
      <c r="C89" s="15" t="s">
        <v>408</v>
      </c>
      <c r="D89" s="16" t="s">
        <v>343</v>
      </c>
      <c r="E89" s="17" t="s">
        <v>409</v>
      </c>
      <c r="F89" s="19" t="s">
        <v>362</v>
      </c>
    </row>
    <row r="90" spans="1:6">
      <c r="A90" s="34" t="s">
        <v>1711</v>
      </c>
      <c r="B90" s="14" t="s">
        <v>410</v>
      </c>
      <c r="C90" s="15" t="s">
        <v>411</v>
      </c>
      <c r="D90" s="16" t="s">
        <v>239</v>
      </c>
      <c r="E90" s="17" t="s">
        <v>412</v>
      </c>
      <c r="F90" s="19" t="s">
        <v>413</v>
      </c>
    </row>
    <row r="91" spans="1:6">
      <c r="A91" s="34" t="s">
        <v>1713</v>
      </c>
      <c r="B91" s="14" t="s">
        <v>414</v>
      </c>
      <c r="C91" s="15" t="s">
        <v>415</v>
      </c>
      <c r="D91" s="16" t="s">
        <v>416</v>
      </c>
      <c r="E91" s="17" t="s">
        <v>417</v>
      </c>
      <c r="F91" s="19" t="s">
        <v>418</v>
      </c>
    </row>
    <row r="92" spans="1:6">
      <c r="A92" s="34" t="s">
        <v>1715</v>
      </c>
      <c r="B92" s="14" t="s">
        <v>419</v>
      </c>
      <c r="C92" s="15" t="s">
        <v>420</v>
      </c>
      <c r="D92" s="16" t="s">
        <v>421</v>
      </c>
      <c r="E92" s="17" t="s">
        <v>422</v>
      </c>
      <c r="F92" s="19" t="s">
        <v>423</v>
      </c>
    </row>
    <row r="93" spans="1:6">
      <c r="A93" s="34" t="s">
        <v>1716</v>
      </c>
      <c r="B93" s="14" t="s">
        <v>424</v>
      </c>
      <c r="C93" s="15" t="s">
        <v>425</v>
      </c>
      <c r="D93" s="21" t="s">
        <v>426</v>
      </c>
      <c r="E93" s="17" t="s">
        <v>427</v>
      </c>
      <c r="F93" s="19" t="s">
        <v>33</v>
      </c>
    </row>
    <row r="94" spans="1:6">
      <c r="A94" s="34" t="s">
        <v>1717</v>
      </c>
      <c r="B94" s="14" t="s">
        <v>428</v>
      </c>
      <c r="C94" s="15" t="s">
        <v>429</v>
      </c>
      <c r="D94" s="16" t="s">
        <v>430</v>
      </c>
      <c r="E94" s="17" t="s">
        <v>431</v>
      </c>
      <c r="F94" s="19" t="s">
        <v>423</v>
      </c>
    </row>
    <row r="95" spans="1:6">
      <c r="A95" s="34" t="s">
        <v>1718</v>
      </c>
      <c r="B95" s="14" t="s">
        <v>432</v>
      </c>
      <c r="C95" s="15" t="s">
        <v>433</v>
      </c>
      <c r="D95" s="16" t="s">
        <v>434</v>
      </c>
      <c r="E95" s="17" t="s">
        <v>435</v>
      </c>
      <c r="F95" s="19" t="s">
        <v>33</v>
      </c>
    </row>
    <row r="96" spans="1:6">
      <c r="A96" s="34" t="s">
        <v>1720</v>
      </c>
      <c r="B96" s="14" t="s">
        <v>436</v>
      </c>
      <c r="C96" s="15" t="s">
        <v>437</v>
      </c>
      <c r="D96" s="16" t="s">
        <v>438</v>
      </c>
      <c r="E96" s="17" t="s">
        <v>439</v>
      </c>
      <c r="F96" s="19" t="s">
        <v>397</v>
      </c>
    </row>
    <row r="97" spans="1:6">
      <c r="A97" s="34" t="s">
        <v>1721</v>
      </c>
      <c r="B97" s="14" t="s">
        <v>440</v>
      </c>
      <c r="C97" s="15" t="s">
        <v>441</v>
      </c>
      <c r="D97" s="16" t="s">
        <v>442</v>
      </c>
      <c r="E97" s="17" t="s">
        <v>443</v>
      </c>
      <c r="F97" s="18" t="s">
        <v>444</v>
      </c>
    </row>
    <row r="98" spans="1:6">
      <c r="A98" s="34" t="s">
        <v>1722</v>
      </c>
      <c r="B98" s="14" t="s">
        <v>445</v>
      </c>
      <c r="C98" s="15" t="s">
        <v>446</v>
      </c>
      <c r="D98" s="16" t="s">
        <v>447</v>
      </c>
      <c r="E98" s="17" t="s">
        <v>448</v>
      </c>
      <c r="F98" s="19" t="s">
        <v>449</v>
      </c>
    </row>
    <row r="99" spans="1:6">
      <c r="A99" s="34" t="s">
        <v>1723</v>
      </c>
      <c r="B99" s="14" t="s">
        <v>450</v>
      </c>
      <c r="C99" s="15" t="s">
        <v>451</v>
      </c>
      <c r="D99" s="16" t="s">
        <v>452</v>
      </c>
      <c r="E99" s="17" t="s">
        <v>453</v>
      </c>
      <c r="F99" s="19" t="s">
        <v>413</v>
      </c>
    </row>
    <row r="100" spans="1:6" ht="16">
      <c r="A100" s="34" t="s">
        <v>1724</v>
      </c>
      <c r="B100" s="14" t="s">
        <v>454</v>
      </c>
      <c r="C100" s="15" t="s">
        <v>455</v>
      </c>
      <c r="D100" s="27" t="s">
        <v>456</v>
      </c>
      <c r="E100" s="28" t="s">
        <v>457</v>
      </c>
      <c r="F100" s="19" t="s">
        <v>33</v>
      </c>
    </row>
    <row r="101" spans="1:6">
      <c r="A101" s="34" t="s">
        <v>1725</v>
      </c>
      <c r="B101" s="14" t="s">
        <v>458</v>
      </c>
      <c r="C101" s="15" t="s">
        <v>459</v>
      </c>
      <c r="D101" s="16" t="s">
        <v>460</v>
      </c>
      <c r="E101" s="17" t="s">
        <v>461</v>
      </c>
      <c r="F101" s="19" t="s">
        <v>462</v>
      </c>
    </row>
    <row r="102" spans="1:6">
      <c r="A102" s="34" t="s">
        <v>1726</v>
      </c>
      <c r="B102" s="14" t="s">
        <v>463</v>
      </c>
      <c r="C102" s="15" t="s">
        <v>464</v>
      </c>
      <c r="D102" s="16" t="s">
        <v>465</v>
      </c>
      <c r="E102" s="17" t="s">
        <v>466</v>
      </c>
      <c r="F102" s="19" t="s">
        <v>33</v>
      </c>
    </row>
    <row r="103" spans="1:6">
      <c r="A103" s="34" t="s">
        <v>1727</v>
      </c>
      <c r="B103" s="14" t="s">
        <v>467</v>
      </c>
      <c r="C103" s="15" t="s">
        <v>468</v>
      </c>
      <c r="D103" s="16" t="s">
        <v>469</v>
      </c>
      <c r="E103" s="17" t="s">
        <v>470</v>
      </c>
      <c r="F103" s="19" t="s">
        <v>471</v>
      </c>
    </row>
    <row r="104" spans="1:6">
      <c r="A104" s="34" t="s">
        <v>1728</v>
      </c>
      <c r="B104" s="14" t="s">
        <v>472</v>
      </c>
      <c r="C104" s="15" t="s">
        <v>473</v>
      </c>
      <c r="D104" s="16" t="s">
        <v>474</v>
      </c>
      <c r="E104" s="17" t="s">
        <v>475</v>
      </c>
      <c r="F104" s="19" t="s">
        <v>476</v>
      </c>
    </row>
    <row r="105" spans="1:6">
      <c r="A105" s="34" t="s">
        <v>1729</v>
      </c>
      <c r="B105" s="14" t="s">
        <v>477</v>
      </c>
      <c r="C105" s="15" t="s">
        <v>478</v>
      </c>
      <c r="D105" s="16" t="s">
        <v>479</v>
      </c>
      <c r="E105" s="17" t="s">
        <v>480</v>
      </c>
      <c r="F105" s="19" t="s">
        <v>481</v>
      </c>
    </row>
    <row r="106" spans="1:6">
      <c r="A106" s="34" t="s">
        <v>1730</v>
      </c>
      <c r="B106" s="14" t="s">
        <v>482</v>
      </c>
      <c r="C106" s="15" t="s">
        <v>483</v>
      </c>
      <c r="D106" s="16" t="s">
        <v>484</v>
      </c>
      <c r="E106" s="17" t="s">
        <v>485</v>
      </c>
      <c r="F106" s="19" t="s">
        <v>115</v>
      </c>
    </row>
    <row r="107" spans="1:6">
      <c r="A107" s="34" t="s">
        <v>1731</v>
      </c>
      <c r="B107" s="14" t="s">
        <v>486</v>
      </c>
      <c r="C107" s="26" t="s">
        <v>0</v>
      </c>
      <c r="D107" s="16" t="s">
        <v>487</v>
      </c>
      <c r="E107" s="17" t="s">
        <v>488</v>
      </c>
      <c r="F107" s="19" t="s">
        <v>33</v>
      </c>
    </row>
    <row r="108" spans="1:6">
      <c r="A108" s="34" t="s">
        <v>1733</v>
      </c>
      <c r="B108" s="14" t="s">
        <v>489</v>
      </c>
      <c r="C108" s="15" t="s">
        <v>490</v>
      </c>
      <c r="D108" s="16" t="s">
        <v>491</v>
      </c>
      <c r="E108" s="17" t="s">
        <v>492</v>
      </c>
      <c r="F108" s="19" t="s">
        <v>493</v>
      </c>
    </row>
    <row r="109" spans="1:6">
      <c r="A109" s="34" t="s">
        <v>1734</v>
      </c>
      <c r="B109" s="14" t="s">
        <v>494</v>
      </c>
      <c r="C109" s="15" t="s">
        <v>495</v>
      </c>
      <c r="D109" s="16" t="s">
        <v>496</v>
      </c>
      <c r="E109" s="17" t="s">
        <v>497</v>
      </c>
      <c r="F109" s="19" t="s">
        <v>498</v>
      </c>
    </row>
    <row r="110" spans="1:6">
      <c r="A110" s="34" t="s">
        <v>1735</v>
      </c>
      <c r="B110" s="14" t="s">
        <v>499</v>
      </c>
      <c r="C110" s="15" t="s">
        <v>500</v>
      </c>
      <c r="D110" s="16" t="s">
        <v>501</v>
      </c>
      <c r="E110" s="17" t="s">
        <v>502</v>
      </c>
      <c r="F110" s="19" t="s">
        <v>498</v>
      </c>
    </row>
    <row r="111" spans="1:6">
      <c r="A111" s="34" t="s">
        <v>1736</v>
      </c>
      <c r="B111" s="14" t="s">
        <v>503</v>
      </c>
      <c r="C111" s="15" t="s">
        <v>504</v>
      </c>
      <c r="D111" s="16" t="s">
        <v>505</v>
      </c>
      <c r="E111" s="17" t="s">
        <v>506</v>
      </c>
      <c r="F111" s="19" t="s">
        <v>33</v>
      </c>
    </row>
    <row r="112" spans="1:6">
      <c r="A112" s="34" t="s">
        <v>1737</v>
      </c>
      <c r="B112" s="14" t="s">
        <v>507</v>
      </c>
      <c r="C112" s="15" t="s">
        <v>508</v>
      </c>
      <c r="D112" s="16" t="s">
        <v>509</v>
      </c>
      <c r="E112" s="17" t="s">
        <v>510</v>
      </c>
      <c r="F112" s="19" t="s">
        <v>493</v>
      </c>
    </row>
    <row r="113" spans="1:6">
      <c r="A113" s="34" t="s">
        <v>1738</v>
      </c>
      <c r="B113" s="14" t="s">
        <v>511</v>
      </c>
      <c r="C113" s="15" t="s">
        <v>512</v>
      </c>
      <c r="D113" s="16" t="s">
        <v>513</v>
      </c>
      <c r="E113" s="17" t="s">
        <v>514</v>
      </c>
      <c r="F113" s="19" t="s">
        <v>515</v>
      </c>
    </row>
    <row r="114" spans="1:6">
      <c r="A114" s="34" t="s">
        <v>1739</v>
      </c>
      <c r="B114" s="14" t="s">
        <v>516</v>
      </c>
      <c r="C114" s="15" t="s">
        <v>517</v>
      </c>
      <c r="D114" s="16" t="s">
        <v>518</v>
      </c>
      <c r="E114" s="17" t="s">
        <v>519</v>
      </c>
      <c r="F114" s="19" t="s">
        <v>498</v>
      </c>
    </row>
    <row r="115" spans="1:6">
      <c r="A115" s="34" t="s">
        <v>1740</v>
      </c>
      <c r="B115" s="14" t="s">
        <v>520</v>
      </c>
      <c r="C115" s="15" t="s">
        <v>521</v>
      </c>
      <c r="D115" s="16" t="s">
        <v>522</v>
      </c>
      <c r="E115" s="17" t="s">
        <v>523</v>
      </c>
      <c r="F115" s="19" t="s">
        <v>498</v>
      </c>
    </row>
    <row r="116" spans="1:6">
      <c r="A116" s="34" t="s">
        <v>1741</v>
      </c>
      <c r="B116" s="14" t="s">
        <v>524</v>
      </c>
      <c r="C116" s="15" t="s">
        <v>525</v>
      </c>
      <c r="D116" s="16" t="s">
        <v>526</v>
      </c>
      <c r="E116" s="20" t="s">
        <v>527</v>
      </c>
      <c r="F116" s="18" t="s">
        <v>528</v>
      </c>
    </row>
    <row r="117" spans="1:6">
      <c r="A117" s="34" t="s">
        <v>1743</v>
      </c>
      <c r="B117" s="14" t="s">
        <v>529</v>
      </c>
      <c r="C117" s="15" t="s">
        <v>530</v>
      </c>
      <c r="D117" s="16" t="s">
        <v>531</v>
      </c>
      <c r="E117" s="17" t="s">
        <v>532</v>
      </c>
      <c r="F117" s="19" t="s">
        <v>533</v>
      </c>
    </row>
    <row r="118" spans="1:6">
      <c r="A118" s="34" t="s">
        <v>1745</v>
      </c>
      <c r="B118" s="14" t="s">
        <v>534</v>
      </c>
      <c r="C118" s="15" t="s">
        <v>535</v>
      </c>
      <c r="D118" s="16" t="s">
        <v>536</v>
      </c>
      <c r="E118" s="17" t="s">
        <v>537</v>
      </c>
      <c r="F118" s="19" t="s">
        <v>538</v>
      </c>
    </row>
    <row r="119" spans="1:6">
      <c r="A119" s="34" t="s">
        <v>1746</v>
      </c>
      <c r="B119" s="14" t="s">
        <v>539</v>
      </c>
      <c r="C119" s="26" t="s">
        <v>0</v>
      </c>
      <c r="D119" s="16" t="s">
        <v>540</v>
      </c>
      <c r="E119" s="20" t="s">
        <v>541</v>
      </c>
      <c r="F119" s="19" t="s">
        <v>33</v>
      </c>
    </row>
    <row r="120" spans="1:6">
      <c r="A120" s="34" t="s">
        <v>1747</v>
      </c>
      <c r="B120" s="14" t="s">
        <v>542</v>
      </c>
      <c r="C120" s="15" t="s">
        <v>543</v>
      </c>
      <c r="D120" s="16" t="s">
        <v>544</v>
      </c>
      <c r="E120" s="17" t="s">
        <v>0</v>
      </c>
      <c r="F120" s="19" t="s">
        <v>33</v>
      </c>
    </row>
    <row r="121" spans="1:6">
      <c r="A121" s="34" t="s">
        <v>1748</v>
      </c>
      <c r="B121" s="14" t="s">
        <v>545</v>
      </c>
      <c r="C121" s="26" t="s">
        <v>0</v>
      </c>
      <c r="D121" s="16" t="s">
        <v>546</v>
      </c>
      <c r="E121" s="17" t="s">
        <v>547</v>
      </c>
      <c r="F121" s="18" t="s">
        <v>548</v>
      </c>
    </row>
    <row r="122" spans="1:6">
      <c r="A122" s="34" t="s">
        <v>1749</v>
      </c>
      <c r="B122" s="14" t="s">
        <v>549</v>
      </c>
      <c r="C122" s="15" t="s">
        <v>550</v>
      </c>
      <c r="D122" s="16" t="s">
        <v>551</v>
      </c>
      <c r="E122" s="20" t="s">
        <v>552</v>
      </c>
      <c r="F122" s="19" t="s">
        <v>553</v>
      </c>
    </row>
    <row r="123" spans="1:6">
      <c r="A123" s="34" t="s">
        <v>1750</v>
      </c>
      <c r="B123" s="14" t="s">
        <v>554</v>
      </c>
      <c r="C123" s="15" t="s">
        <v>555</v>
      </c>
      <c r="D123" s="16" t="s">
        <v>556</v>
      </c>
      <c r="E123" s="17" t="s">
        <v>557</v>
      </c>
      <c r="F123" s="19" t="s">
        <v>558</v>
      </c>
    </row>
    <row r="124" spans="1:6">
      <c r="A124" s="34" t="s">
        <v>1751</v>
      </c>
      <c r="B124" s="14" t="s">
        <v>559</v>
      </c>
      <c r="C124" s="15" t="s">
        <v>560</v>
      </c>
      <c r="D124" s="16" t="s">
        <v>561</v>
      </c>
      <c r="E124" s="17" t="s">
        <v>562</v>
      </c>
      <c r="F124" s="19" t="s">
        <v>563</v>
      </c>
    </row>
    <row r="125" spans="1:6">
      <c r="A125" s="34" t="s">
        <v>1752</v>
      </c>
      <c r="B125" s="14" t="s">
        <v>564</v>
      </c>
      <c r="C125" s="15" t="s">
        <v>565</v>
      </c>
      <c r="D125" s="16" t="s">
        <v>561</v>
      </c>
      <c r="E125" s="17" t="s">
        <v>566</v>
      </c>
      <c r="F125" s="19" t="s">
        <v>567</v>
      </c>
    </row>
    <row r="126" spans="1:6">
      <c r="A126" s="34" t="s">
        <v>1753</v>
      </c>
      <c r="B126" s="14" t="s">
        <v>568</v>
      </c>
      <c r="C126" s="15" t="s">
        <v>569</v>
      </c>
      <c r="D126" s="16" t="s">
        <v>570</v>
      </c>
      <c r="E126" s="17" t="s">
        <v>571</v>
      </c>
      <c r="F126" s="19" t="s">
        <v>563</v>
      </c>
    </row>
    <row r="127" spans="1:6">
      <c r="A127" s="34" t="s">
        <v>1754</v>
      </c>
      <c r="B127" s="14" t="s">
        <v>572</v>
      </c>
      <c r="C127" s="26" t="s">
        <v>0</v>
      </c>
      <c r="D127" s="16" t="s">
        <v>573</v>
      </c>
      <c r="E127" s="17" t="s">
        <v>574</v>
      </c>
      <c r="F127" s="18" t="s">
        <v>528</v>
      </c>
    </row>
    <row r="128" spans="1:6">
      <c r="A128" s="34" t="s">
        <v>1755</v>
      </c>
      <c r="B128" s="14" t="s">
        <v>575</v>
      </c>
      <c r="C128" s="15" t="s">
        <v>576</v>
      </c>
      <c r="D128" s="16" t="s">
        <v>577</v>
      </c>
      <c r="E128" s="17" t="s">
        <v>578</v>
      </c>
      <c r="F128" s="19" t="s">
        <v>33</v>
      </c>
    </row>
    <row r="129" spans="1:6">
      <c r="A129" s="34" t="s">
        <v>1756</v>
      </c>
      <c r="B129" s="14" t="s">
        <v>579</v>
      </c>
      <c r="C129" s="26" t="s">
        <v>0</v>
      </c>
      <c r="D129" s="16" t="s">
        <v>577</v>
      </c>
      <c r="E129" s="20" t="s">
        <v>580</v>
      </c>
      <c r="F129" s="19" t="s">
        <v>33</v>
      </c>
    </row>
    <row r="130" spans="1:6">
      <c r="A130" s="34" t="s">
        <v>1757</v>
      </c>
      <c r="B130" s="14" t="s">
        <v>581</v>
      </c>
      <c r="C130" s="15" t="s">
        <v>582</v>
      </c>
      <c r="D130" s="16" t="s">
        <v>583</v>
      </c>
      <c r="E130" s="17" t="s">
        <v>584</v>
      </c>
      <c r="F130" s="19" t="s">
        <v>563</v>
      </c>
    </row>
    <row r="131" spans="1:6">
      <c r="A131" s="34" t="s">
        <v>1758</v>
      </c>
      <c r="B131" s="14" t="s">
        <v>585</v>
      </c>
      <c r="C131" s="15" t="s">
        <v>586</v>
      </c>
      <c r="D131" s="16" t="s">
        <v>587</v>
      </c>
      <c r="E131" s="17" t="s">
        <v>588</v>
      </c>
      <c r="F131" s="19" t="s">
        <v>589</v>
      </c>
    </row>
    <row r="132" spans="1:6">
      <c r="A132" s="34" t="s">
        <v>1759</v>
      </c>
      <c r="B132" s="14" t="s">
        <v>590</v>
      </c>
      <c r="C132" s="15" t="s">
        <v>591</v>
      </c>
      <c r="D132" s="16" t="s">
        <v>592</v>
      </c>
      <c r="E132" s="17" t="s">
        <v>593</v>
      </c>
      <c r="F132" s="18" t="s">
        <v>528</v>
      </c>
    </row>
    <row r="133" spans="1:6">
      <c r="A133" s="34" t="s">
        <v>1760</v>
      </c>
      <c r="B133" s="14" t="s">
        <v>594</v>
      </c>
      <c r="C133" s="15" t="s">
        <v>595</v>
      </c>
      <c r="D133" s="16" t="s">
        <v>596</v>
      </c>
      <c r="E133" s="17" t="s">
        <v>597</v>
      </c>
      <c r="F133" s="19" t="s">
        <v>598</v>
      </c>
    </row>
    <row r="134" spans="1:6">
      <c r="A134" s="34" t="s">
        <v>1761</v>
      </c>
      <c r="B134" s="14" t="s">
        <v>599</v>
      </c>
      <c r="C134" s="15" t="s">
        <v>600</v>
      </c>
      <c r="D134" s="16" t="s">
        <v>601</v>
      </c>
      <c r="E134" s="20" t="s">
        <v>602</v>
      </c>
      <c r="F134" s="19" t="s">
        <v>603</v>
      </c>
    </row>
    <row r="135" spans="1:6">
      <c r="A135" s="34" t="s">
        <v>1762</v>
      </c>
      <c r="B135" s="14" t="s">
        <v>604</v>
      </c>
      <c r="C135" s="26" t="s">
        <v>0</v>
      </c>
      <c r="D135" s="16" t="s">
        <v>605</v>
      </c>
      <c r="E135" s="17" t="s">
        <v>606</v>
      </c>
      <c r="F135" s="19" t="s">
        <v>33</v>
      </c>
    </row>
    <row r="136" spans="1:6">
      <c r="A136" s="34" t="s">
        <v>1763</v>
      </c>
      <c r="B136" s="14" t="s">
        <v>607</v>
      </c>
      <c r="C136" s="15" t="s">
        <v>608</v>
      </c>
      <c r="D136" s="16" t="s">
        <v>609</v>
      </c>
      <c r="E136" s="29" t="s">
        <v>610</v>
      </c>
      <c r="F136" s="19" t="s">
        <v>105</v>
      </c>
    </row>
    <row r="137" spans="1:6">
      <c r="A137" s="34" t="s">
        <v>1764</v>
      </c>
      <c r="B137" s="14" t="s">
        <v>611</v>
      </c>
      <c r="C137" s="15" t="s">
        <v>612</v>
      </c>
      <c r="D137" s="16" t="s">
        <v>613</v>
      </c>
      <c r="E137" s="17" t="s">
        <v>614</v>
      </c>
      <c r="F137" s="19" t="s">
        <v>615</v>
      </c>
    </row>
    <row r="138" spans="1:6">
      <c r="A138" s="34" t="s">
        <v>1765</v>
      </c>
      <c r="B138" s="14" t="s">
        <v>616</v>
      </c>
      <c r="C138" s="15" t="s">
        <v>617</v>
      </c>
      <c r="D138" s="16" t="s">
        <v>618</v>
      </c>
      <c r="E138" s="17" t="s">
        <v>619</v>
      </c>
      <c r="F138" s="19" t="s">
        <v>620</v>
      </c>
    </row>
    <row r="139" spans="1:6">
      <c r="A139" s="34" t="s">
        <v>1766</v>
      </c>
      <c r="B139" s="14" t="s">
        <v>621</v>
      </c>
      <c r="C139" s="15" t="s">
        <v>622</v>
      </c>
      <c r="D139" s="16" t="s">
        <v>623</v>
      </c>
      <c r="E139" s="17" t="s">
        <v>624</v>
      </c>
      <c r="F139" s="19" t="s">
        <v>625</v>
      </c>
    </row>
    <row r="140" spans="1:6">
      <c r="A140" s="34" t="s">
        <v>1767</v>
      </c>
      <c r="B140" s="14" t="s">
        <v>626</v>
      </c>
      <c r="C140" s="15" t="s">
        <v>627</v>
      </c>
      <c r="D140" s="16" t="s">
        <v>628</v>
      </c>
      <c r="E140" s="29" t="s">
        <v>629</v>
      </c>
      <c r="F140" s="19" t="s">
        <v>630</v>
      </c>
    </row>
    <row r="141" spans="1:6">
      <c r="A141" s="34" t="s">
        <v>1768</v>
      </c>
      <c r="B141" s="14" t="s">
        <v>631</v>
      </c>
      <c r="C141" s="15" t="s">
        <v>632</v>
      </c>
      <c r="D141" s="16" t="s">
        <v>633</v>
      </c>
      <c r="E141" s="17" t="s">
        <v>634</v>
      </c>
      <c r="F141" s="19" t="s">
        <v>635</v>
      </c>
    </row>
    <row r="142" spans="1:6">
      <c r="A142" s="34" t="s">
        <v>1769</v>
      </c>
      <c r="B142" s="14" t="s">
        <v>636</v>
      </c>
      <c r="C142" s="15" t="s">
        <v>637</v>
      </c>
      <c r="D142" s="16" t="s">
        <v>638</v>
      </c>
      <c r="E142" s="17" t="s">
        <v>639</v>
      </c>
      <c r="F142" s="19" t="s">
        <v>640</v>
      </c>
    </row>
    <row r="143" spans="1:6">
      <c r="A143" s="34" t="s">
        <v>1770</v>
      </c>
      <c r="B143" s="14" t="s">
        <v>641</v>
      </c>
      <c r="C143" s="15" t="s">
        <v>642</v>
      </c>
      <c r="D143" s="16" t="s">
        <v>643</v>
      </c>
      <c r="E143" s="17" t="s">
        <v>644</v>
      </c>
      <c r="F143" s="19" t="s">
        <v>645</v>
      </c>
    </row>
    <row r="144" spans="1:6">
      <c r="A144" s="34" t="s">
        <v>1771</v>
      </c>
      <c r="B144" s="14" t="s">
        <v>646</v>
      </c>
      <c r="C144" s="15" t="s">
        <v>647</v>
      </c>
      <c r="D144" s="16" t="s">
        <v>648</v>
      </c>
      <c r="E144" s="17" t="s">
        <v>649</v>
      </c>
      <c r="F144" s="19" t="s">
        <v>105</v>
      </c>
    </row>
    <row r="145" spans="1:6">
      <c r="A145" s="34" t="s">
        <v>1772</v>
      </c>
      <c r="B145" s="14" t="s">
        <v>650</v>
      </c>
      <c r="C145" s="15" t="s">
        <v>651</v>
      </c>
      <c r="D145" s="16" t="s">
        <v>652</v>
      </c>
      <c r="E145" s="29" t="s">
        <v>653</v>
      </c>
      <c r="F145" s="19" t="s">
        <v>654</v>
      </c>
    </row>
    <row r="146" spans="1:6">
      <c r="A146" s="34" t="s">
        <v>1773</v>
      </c>
      <c r="B146" s="14" t="s">
        <v>655</v>
      </c>
      <c r="C146" s="15" t="s">
        <v>656</v>
      </c>
      <c r="D146" s="16" t="s">
        <v>657</v>
      </c>
      <c r="E146" s="17" t="s">
        <v>658</v>
      </c>
      <c r="F146" s="19" t="s">
        <v>659</v>
      </c>
    </row>
    <row r="147" spans="1:6">
      <c r="A147" s="34" t="s">
        <v>1774</v>
      </c>
      <c r="B147" s="14" t="s">
        <v>660</v>
      </c>
      <c r="C147" s="15" t="s">
        <v>661</v>
      </c>
      <c r="D147" s="16" t="s">
        <v>662</v>
      </c>
      <c r="E147" s="17" t="s">
        <v>663</v>
      </c>
      <c r="F147" s="19" t="s">
        <v>664</v>
      </c>
    </row>
    <row r="148" spans="1:6">
      <c r="A148" s="34" t="s">
        <v>1775</v>
      </c>
      <c r="B148" s="14" t="s">
        <v>665</v>
      </c>
      <c r="C148" s="15" t="s">
        <v>666</v>
      </c>
      <c r="D148" s="16" t="s">
        <v>667</v>
      </c>
      <c r="E148" s="17" t="s">
        <v>668</v>
      </c>
      <c r="F148" s="19" t="s">
        <v>669</v>
      </c>
    </row>
    <row r="149" spans="1:6">
      <c r="A149" s="34" t="s">
        <v>1776</v>
      </c>
      <c r="B149" s="14" t="s">
        <v>670</v>
      </c>
      <c r="C149" s="15" t="s">
        <v>671</v>
      </c>
      <c r="D149" s="16" t="s">
        <v>672</v>
      </c>
      <c r="E149" s="17" t="s">
        <v>673</v>
      </c>
      <c r="F149" s="19" t="s">
        <v>674</v>
      </c>
    </row>
    <row r="150" spans="1:6">
      <c r="A150" s="34" t="s">
        <v>1777</v>
      </c>
      <c r="B150" s="14" t="s">
        <v>675</v>
      </c>
      <c r="C150" s="15" t="s">
        <v>676</v>
      </c>
      <c r="D150" s="16" t="s">
        <v>677</v>
      </c>
      <c r="E150" s="17" t="s">
        <v>678</v>
      </c>
      <c r="F150" s="19" t="s">
        <v>33</v>
      </c>
    </row>
    <row r="151" spans="1:6">
      <c r="A151" s="34" t="s">
        <v>1778</v>
      </c>
      <c r="B151" s="14" t="s">
        <v>679</v>
      </c>
      <c r="C151" s="23" t="s">
        <v>680</v>
      </c>
      <c r="D151" s="16" t="s">
        <v>681</v>
      </c>
      <c r="E151" s="17" t="s">
        <v>682</v>
      </c>
      <c r="F151" s="19" t="s">
        <v>683</v>
      </c>
    </row>
    <row r="152" spans="1:6">
      <c r="A152" s="34" t="s">
        <v>1779</v>
      </c>
      <c r="B152" s="14" t="s">
        <v>684</v>
      </c>
      <c r="C152" s="15" t="s">
        <v>685</v>
      </c>
      <c r="D152" s="16" t="s">
        <v>686</v>
      </c>
      <c r="E152" s="20" t="s">
        <v>687</v>
      </c>
      <c r="F152" s="19" t="s">
        <v>688</v>
      </c>
    </row>
    <row r="153" spans="1:6">
      <c r="A153" s="34" t="s">
        <v>1780</v>
      </c>
      <c r="B153" s="14" t="s">
        <v>689</v>
      </c>
      <c r="C153" s="15" t="s">
        <v>690</v>
      </c>
      <c r="D153" s="16" t="s">
        <v>691</v>
      </c>
      <c r="E153" s="17" t="s">
        <v>692</v>
      </c>
      <c r="F153" s="19" t="s">
        <v>693</v>
      </c>
    </row>
    <row r="154" spans="1:6">
      <c r="A154" s="34" t="s">
        <v>1781</v>
      </c>
      <c r="B154" s="14" t="s">
        <v>694</v>
      </c>
      <c r="C154" s="15" t="s">
        <v>695</v>
      </c>
      <c r="D154" s="16" t="s">
        <v>696</v>
      </c>
      <c r="E154" s="17" t="s">
        <v>697</v>
      </c>
      <c r="F154" s="19" t="s">
        <v>698</v>
      </c>
    </row>
    <row r="155" spans="1:6">
      <c r="A155" s="34" t="s">
        <v>1782</v>
      </c>
      <c r="B155" s="14" t="s">
        <v>699</v>
      </c>
      <c r="C155" s="15" t="s">
        <v>700</v>
      </c>
      <c r="D155" s="16" t="s">
        <v>701</v>
      </c>
      <c r="E155" s="17" t="s">
        <v>702</v>
      </c>
      <c r="F155" s="19" t="s">
        <v>683</v>
      </c>
    </row>
    <row r="156" spans="1:6">
      <c r="A156" s="34" t="s">
        <v>1783</v>
      </c>
      <c r="B156" s="14" t="s">
        <v>703</v>
      </c>
      <c r="C156" s="15" t="s">
        <v>704</v>
      </c>
      <c r="D156" s="16" t="s">
        <v>705</v>
      </c>
      <c r="E156" s="17" t="s">
        <v>706</v>
      </c>
      <c r="F156" s="19" t="s">
        <v>707</v>
      </c>
    </row>
    <row r="157" spans="1:6">
      <c r="A157" s="34" t="s">
        <v>1784</v>
      </c>
      <c r="B157" s="14" t="s">
        <v>708</v>
      </c>
      <c r="C157" s="15" t="s">
        <v>709</v>
      </c>
      <c r="D157" s="16" t="s">
        <v>710</v>
      </c>
      <c r="E157" s="20" t="s">
        <v>711</v>
      </c>
      <c r="F157" s="19" t="s">
        <v>33</v>
      </c>
    </row>
    <row r="158" spans="1:6">
      <c r="A158" s="34" t="s">
        <v>1785</v>
      </c>
      <c r="B158" s="14" t="s">
        <v>712</v>
      </c>
      <c r="C158" s="23" t="s">
        <v>713</v>
      </c>
      <c r="D158" s="16" t="s">
        <v>714</v>
      </c>
      <c r="E158" s="17" t="s">
        <v>715</v>
      </c>
      <c r="F158" s="19" t="s">
        <v>716</v>
      </c>
    </row>
    <row r="159" spans="1:6">
      <c r="A159" s="34" t="s">
        <v>1786</v>
      </c>
      <c r="B159" s="14" t="s">
        <v>717</v>
      </c>
      <c r="C159" s="15" t="s">
        <v>718</v>
      </c>
      <c r="D159" s="16" t="s">
        <v>719</v>
      </c>
      <c r="E159" s="17" t="s">
        <v>720</v>
      </c>
      <c r="F159" s="19" t="s">
        <v>721</v>
      </c>
    </row>
    <row r="160" spans="1:6">
      <c r="A160" s="34" t="s">
        <v>1787</v>
      </c>
      <c r="B160" s="14" t="s">
        <v>722</v>
      </c>
      <c r="C160" s="15" t="s">
        <v>723</v>
      </c>
      <c r="D160" s="16" t="s">
        <v>724</v>
      </c>
      <c r="E160" s="17" t="s">
        <v>725</v>
      </c>
      <c r="F160" s="19" t="s">
        <v>726</v>
      </c>
    </row>
    <row r="161" spans="1:6">
      <c r="A161" s="34" t="s">
        <v>1788</v>
      </c>
      <c r="B161" s="14" t="s">
        <v>727</v>
      </c>
      <c r="C161" s="23" t="s">
        <v>728</v>
      </c>
      <c r="D161" s="16" t="s">
        <v>724</v>
      </c>
      <c r="E161" s="17" t="s">
        <v>729</v>
      </c>
      <c r="F161" s="19" t="s">
        <v>730</v>
      </c>
    </row>
    <row r="162" spans="1:6">
      <c r="A162" s="34" t="s">
        <v>1789</v>
      </c>
      <c r="B162" s="14" t="s">
        <v>731</v>
      </c>
      <c r="C162" s="15" t="s">
        <v>732</v>
      </c>
      <c r="D162" s="16" t="s">
        <v>724</v>
      </c>
      <c r="E162" s="17" t="s">
        <v>733</v>
      </c>
      <c r="F162" s="19" t="s">
        <v>734</v>
      </c>
    </row>
    <row r="163" spans="1:6">
      <c r="A163" s="34" t="s">
        <v>2033</v>
      </c>
      <c r="B163" s="14" t="s">
        <v>2032</v>
      </c>
      <c r="C163" s="15" t="s">
        <v>2035</v>
      </c>
      <c r="D163" s="16" t="s">
        <v>735</v>
      </c>
      <c r="E163" s="20" t="s">
        <v>2034</v>
      </c>
      <c r="F163" s="19" t="s">
        <v>736</v>
      </c>
    </row>
    <row r="164" spans="1:6">
      <c r="A164" s="34" t="s">
        <v>1791</v>
      </c>
      <c r="B164" s="14" t="s">
        <v>737</v>
      </c>
      <c r="C164" s="15" t="s">
        <v>738</v>
      </c>
      <c r="D164" s="16" t="s">
        <v>739</v>
      </c>
      <c r="E164" s="17" t="s">
        <v>740</v>
      </c>
      <c r="F164" s="19" t="s">
        <v>741</v>
      </c>
    </row>
    <row r="165" spans="1:6">
      <c r="A165" s="34" t="s">
        <v>1792</v>
      </c>
      <c r="B165" s="14" t="s">
        <v>742</v>
      </c>
      <c r="C165" s="15" t="s">
        <v>743</v>
      </c>
      <c r="D165" s="16" t="s">
        <v>73</v>
      </c>
      <c r="E165" s="17" t="s">
        <v>744</v>
      </c>
      <c r="F165" s="19" t="s">
        <v>745</v>
      </c>
    </row>
    <row r="166" spans="1:6">
      <c r="A166" s="34" t="s">
        <v>1793</v>
      </c>
      <c r="B166" s="14" t="s">
        <v>746</v>
      </c>
      <c r="C166" s="15" t="s">
        <v>747</v>
      </c>
      <c r="D166" s="16" t="s">
        <v>748</v>
      </c>
      <c r="E166" s="17" t="s">
        <v>749</v>
      </c>
      <c r="F166" s="19" t="s">
        <v>750</v>
      </c>
    </row>
    <row r="167" spans="1:6">
      <c r="A167" s="34" t="s">
        <v>1794</v>
      </c>
      <c r="B167" s="14" t="s">
        <v>751</v>
      </c>
      <c r="C167" s="15" t="s">
        <v>752</v>
      </c>
      <c r="D167" s="16" t="s">
        <v>753</v>
      </c>
      <c r="E167" s="17" t="s">
        <v>754</v>
      </c>
      <c r="F167" s="19" t="s">
        <v>755</v>
      </c>
    </row>
    <row r="168" spans="1:6">
      <c r="A168" s="34" t="s">
        <v>1795</v>
      </c>
      <c r="B168" s="14" t="s">
        <v>756</v>
      </c>
      <c r="C168" s="26" t="s">
        <v>0</v>
      </c>
      <c r="D168" s="16" t="s">
        <v>753</v>
      </c>
      <c r="E168" s="20" t="s">
        <v>757</v>
      </c>
      <c r="F168" s="19" t="s">
        <v>33</v>
      </c>
    </row>
    <row r="169" spans="1:6">
      <c r="A169" s="34" t="s">
        <v>1796</v>
      </c>
      <c r="B169" s="14" t="s">
        <v>758</v>
      </c>
      <c r="C169" s="15" t="s">
        <v>759</v>
      </c>
      <c r="D169" s="16" t="s">
        <v>760</v>
      </c>
      <c r="E169" s="17" t="s">
        <v>761</v>
      </c>
      <c r="F169" s="19" t="s">
        <v>762</v>
      </c>
    </row>
    <row r="170" spans="1:6">
      <c r="A170" s="34" t="s">
        <v>1798</v>
      </c>
      <c r="B170" s="14" t="s">
        <v>763</v>
      </c>
      <c r="C170" s="15" t="s">
        <v>764</v>
      </c>
      <c r="D170" s="16" t="s">
        <v>765</v>
      </c>
      <c r="E170" s="17" t="s">
        <v>766</v>
      </c>
      <c r="F170" s="19" t="s">
        <v>767</v>
      </c>
    </row>
    <row r="171" spans="1:6">
      <c r="A171" s="34" t="s">
        <v>1799</v>
      </c>
      <c r="B171" s="14" t="s">
        <v>768</v>
      </c>
      <c r="C171" s="15" t="s">
        <v>769</v>
      </c>
      <c r="D171" s="16" t="s">
        <v>770</v>
      </c>
      <c r="E171" s="17" t="s">
        <v>771</v>
      </c>
      <c r="F171" s="19" t="s">
        <v>772</v>
      </c>
    </row>
    <row r="172" spans="1:6">
      <c r="A172" s="34" t="s">
        <v>1800</v>
      </c>
      <c r="B172" s="14" t="s">
        <v>773</v>
      </c>
      <c r="C172" s="15" t="s">
        <v>774</v>
      </c>
      <c r="D172" s="16" t="s">
        <v>770</v>
      </c>
      <c r="E172" s="17" t="s">
        <v>775</v>
      </c>
      <c r="F172" s="19" t="s">
        <v>776</v>
      </c>
    </row>
    <row r="173" spans="1:6">
      <c r="A173" s="34" t="s">
        <v>1801</v>
      </c>
      <c r="B173" s="14" t="s">
        <v>777</v>
      </c>
      <c r="C173" s="26" t="s">
        <v>0</v>
      </c>
      <c r="D173" s="16" t="s">
        <v>778</v>
      </c>
      <c r="E173" s="17" t="s">
        <v>779</v>
      </c>
      <c r="F173" s="19" t="s">
        <v>33</v>
      </c>
    </row>
    <row r="174" spans="1:6">
      <c r="A174" s="34" t="s">
        <v>1802</v>
      </c>
      <c r="B174" s="14" t="s">
        <v>780</v>
      </c>
      <c r="C174" s="15" t="s">
        <v>781</v>
      </c>
      <c r="D174" s="16" t="s">
        <v>782</v>
      </c>
      <c r="E174" s="17" t="s">
        <v>783</v>
      </c>
      <c r="F174" s="19" t="s">
        <v>61</v>
      </c>
    </row>
    <row r="175" spans="1:6">
      <c r="A175" s="34" t="s">
        <v>1803</v>
      </c>
      <c r="B175" s="14" t="s">
        <v>784</v>
      </c>
      <c r="C175" s="26" t="s">
        <v>0</v>
      </c>
      <c r="D175" s="16" t="s">
        <v>785</v>
      </c>
      <c r="E175" s="17" t="s">
        <v>786</v>
      </c>
      <c r="F175" s="18" t="s">
        <v>528</v>
      </c>
    </row>
    <row r="176" spans="1:6">
      <c r="A176" s="34" t="s">
        <v>1804</v>
      </c>
      <c r="B176" s="14" t="s">
        <v>787</v>
      </c>
      <c r="C176" s="15" t="s">
        <v>788</v>
      </c>
      <c r="D176" s="16" t="s">
        <v>789</v>
      </c>
      <c r="E176" s="17" t="s">
        <v>790</v>
      </c>
      <c r="F176" s="19" t="s">
        <v>772</v>
      </c>
    </row>
    <row r="177" spans="1:6">
      <c r="A177" s="34" t="s">
        <v>1805</v>
      </c>
      <c r="B177" s="14" t="s">
        <v>791</v>
      </c>
      <c r="C177" s="15" t="s">
        <v>792</v>
      </c>
      <c r="D177" s="16" t="s">
        <v>789</v>
      </c>
      <c r="E177" s="17" t="s">
        <v>793</v>
      </c>
      <c r="F177" s="19" t="s">
        <v>794</v>
      </c>
    </row>
    <row r="178" spans="1:6">
      <c r="A178" s="34" t="s">
        <v>1806</v>
      </c>
      <c r="B178" s="14" t="s">
        <v>795</v>
      </c>
      <c r="C178" s="23" t="s">
        <v>796</v>
      </c>
      <c r="D178" s="16" t="s">
        <v>785</v>
      </c>
      <c r="E178" s="20" t="s">
        <v>797</v>
      </c>
      <c r="F178" s="19" t="s">
        <v>75</v>
      </c>
    </row>
    <row r="179" spans="1:6">
      <c r="A179" s="34" t="s">
        <v>1807</v>
      </c>
      <c r="B179" s="14" t="s">
        <v>798</v>
      </c>
      <c r="C179" s="15" t="s">
        <v>799</v>
      </c>
      <c r="D179" s="16" t="s">
        <v>800</v>
      </c>
      <c r="E179" s="17" t="s">
        <v>801</v>
      </c>
      <c r="F179" s="19" t="s">
        <v>33</v>
      </c>
    </row>
    <row r="180" spans="1:6">
      <c r="A180" s="34" t="s">
        <v>1808</v>
      </c>
      <c r="B180" s="14" t="s">
        <v>802</v>
      </c>
      <c r="C180" s="15" t="s">
        <v>803</v>
      </c>
      <c r="D180" s="16" t="s">
        <v>804</v>
      </c>
      <c r="E180" s="20" t="s">
        <v>805</v>
      </c>
      <c r="F180" s="19" t="s">
        <v>33</v>
      </c>
    </row>
    <row r="181" spans="1:6">
      <c r="A181" s="34" t="s">
        <v>1809</v>
      </c>
      <c r="B181" s="14" t="s">
        <v>806</v>
      </c>
      <c r="C181" s="15" t="s">
        <v>807</v>
      </c>
      <c r="D181" s="16" t="s">
        <v>808</v>
      </c>
      <c r="E181" s="17" t="s">
        <v>809</v>
      </c>
      <c r="F181" s="19" t="s">
        <v>810</v>
      </c>
    </row>
    <row r="182" spans="1:6">
      <c r="A182" s="34" t="s">
        <v>1810</v>
      </c>
      <c r="B182" s="14" t="s">
        <v>811</v>
      </c>
      <c r="C182" s="15" t="s">
        <v>812</v>
      </c>
      <c r="D182" s="16" t="s">
        <v>808</v>
      </c>
      <c r="E182" s="20" t="s">
        <v>813</v>
      </c>
      <c r="F182" s="19" t="s">
        <v>814</v>
      </c>
    </row>
    <row r="183" spans="1:6">
      <c r="A183" s="34" t="s">
        <v>1811</v>
      </c>
      <c r="B183" s="14" t="s">
        <v>815</v>
      </c>
      <c r="C183" s="15" t="s">
        <v>816</v>
      </c>
      <c r="D183" s="16" t="s">
        <v>171</v>
      </c>
      <c r="E183" s="17" t="s">
        <v>817</v>
      </c>
      <c r="F183" s="19" t="s">
        <v>105</v>
      </c>
    </row>
    <row r="184" spans="1:6">
      <c r="A184" s="34" t="s">
        <v>1812</v>
      </c>
      <c r="B184" s="14" t="s">
        <v>818</v>
      </c>
      <c r="C184" s="15" t="s">
        <v>819</v>
      </c>
      <c r="D184" s="16" t="s">
        <v>820</v>
      </c>
      <c r="E184" s="17" t="s">
        <v>821</v>
      </c>
      <c r="F184" s="19" t="s">
        <v>822</v>
      </c>
    </row>
    <row r="185" spans="1:6">
      <c r="A185" s="34" t="s">
        <v>1813</v>
      </c>
      <c r="B185" s="14" t="s">
        <v>823</v>
      </c>
      <c r="C185" s="15" t="s">
        <v>824</v>
      </c>
      <c r="D185" s="16" t="s">
        <v>825</v>
      </c>
      <c r="E185" s="17" t="s">
        <v>826</v>
      </c>
      <c r="F185" s="19" t="s">
        <v>827</v>
      </c>
    </row>
    <row r="186" spans="1:6">
      <c r="A186" s="34" t="s">
        <v>1814</v>
      </c>
      <c r="B186" s="14" t="s">
        <v>828</v>
      </c>
      <c r="C186" s="15" t="s">
        <v>829</v>
      </c>
      <c r="D186" s="16" t="s">
        <v>820</v>
      </c>
      <c r="E186" s="20" t="s">
        <v>830</v>
      </c>
      <c r="F186" s="19" t="s">
        <v>831</v>
      </c>
    </row>
    <row r="187" spans="1:6">
      <c r="A187" s="34" t="s">
        <v>1815</v>
      </c>
      <c r="B187" s="14" t="s">
        <v>832</v>
      </c>
      <c r="C187" s="26" t="s">
        <v>0</v>
      </c>
      <c r="D187" s="16" t="s">
        <v>202</v>
      </c>
      <c r="E187" s="17" t="s">
        <v>833</v>
      </c>
      <c r="F187" s="18" t="s">
        <v>834</v>
      </c>
    </row>
    <row r="188" spans="1:6">
      <c r="A188" s="34" t="s">
        <v>1816</v>
      </c>
      <c r="B188" s="14" t="s">
        <v>835</v>
      </c>
      <c r="C188" s="26" t="s">
        <v>0</v>
      </c>
      <c r="D188" s="16" t="s">
        <v>836</v>
      </c>
      <c r="E188" s="17" t="s">
        <v>837</v>
      </c>
      <c r="F188" s="18" t="s">
        <v>838</v>
      </c>
    </row>
    <row r="189" spans="1:6">
      <c r="A189" s="34" t="s">
        <v>1817</v>
      </c>
      <c r="B189" s="14" t="s">
        <v>839</v>
      </c>
      <c r="C189" s="15" t="s">
        <v>840</v>
      </c>
      <c r="D189" s="16" t="s">
        <v>841</v>
      </c>
      <c r="E189" s="17" t="s">
        <v>842</v>
      </c>
      <c r="F189" s="18" t="s">
        <v>528</v>
      </c>
    </row>
    <row r="190" spans="1:6">
      <c r="A190" s="34" t="s">
        <v>1818</v>
      </c>
      <c r="B190" s="14" t="s">
        <v>843</v>
      </c>
      <c r="C190" s="15" t="s">
        <v>844</v>
      </c>
      <c r="D190" s="16" t="s">
        <v>836</v>
      </c>
      <c r="E190" s="17" t="s">
        <v>845</v>
      </c>
      <c r="F190" s="19" t="s">
        <v>846</v>
      </c>
    </row>
    <row r="191" spans="1:6">
      <c r="A191" s="34" t="s">
        <v>1819</v>
      </c>
      <c r="B191" s="14" t="s">
        <v>847</v>
      </c>
      <c r="C191" s="15" t="s">
        <v>848</v>
      </c>
      <c r="D191" s="16" t="s">
        <v>849</v>
      </c>
      <c r="E191" s="17" t="s">
        <v>850</v>
      </c>
      <c r="F191" s="19" t="s">
        <v>851</v>
      </c>
    </row>
    <row r="192" spans="1:6">
      <c r="A192" s="34" t="s">
        <v>1820</v>
      </c>
      <c r="B192" s="14" t="s">
        <v>852</v>
      </c>
      <c r="C192" s="26" t="s">
        <v>0</v>
      </c>
      <c r="D192" s="16" t="s">
        <v>836</v>
      </c>
      <c r="E192" s="17" t="s">
        <v>853</v>
      </c>
      <c r="F192" s="18" t="s">
        <v>838</v>
      </c>
    </row>
    <row r="193" spans="1:6">
      <c r="A193" s="34" t="s">
        <v>1821</v>
      </c>
      <c r="B193" s="14" t="s">
        <v>854</v>
      </c>
      <c r="C193" s="15" t="s">
        <v>855</v>
      </c>
      <c r="D193" s="16" t="s">
        <v>225</v>
      </c>
      <c r="E193" s="17" t="s">
        <v>856</v>
      </c>
      <c r="F193" s="19" t="s">
        <v>120</v>
      </c>
    </row>
    <row r="194" spans="1:6">
      <c r="A194" s="34" t="s">
        <v>1822</v>
      </c>
      <c r="B194" s="14" t="s">
        <v>857</v>
      </c>
      <c r="C194" s="15" t="s">
        <v>858</v>
      </c>
      <c r="D194" s="16" t="s">
        <v>859</v>
      </c>
      <c r="E194" s="17" t="s">
        <v>860</v>
      </c>
      <c r="F194" s="19" t="s">
        <v>861</v>
      </c>
    </row>
    <row r="195" spans="1:6">
      <c r="A195" s="34" t="s">
        <v>1823</v>
      </c>
      <c r="B195" s="14" t="s">
        <v>862</v>
      </c>
      <c r="C195" s="15" t="s">
        <v>863</v>
      </c>
      <c r="D195" s="16" t="s">
        <v>864</v>
      </c>
      <c r="E195" s="17" t="s">
        <v>865</v>
      </c>
      <c r="F195" s="19" t="s">
        <v>866</v>
      </c>
    </row>
    <row r="196" spans="1:6">
      <c r="A196" s="34" t="s">
        <v>1824</v>
      </c>
      <c r="B196" s="14" t="s">
        <v>867</v>
      </c>
      <c r="C196" s="15" t="s">
        <v>868</v>
      </c>
      <c r="D196" s="16" t="s">
        <v>869</v>
      </c>
      <c r="E196" s="17" t="s">
        <v>870</v>
      </c>
      <c r="F196" s="19" t="s">
        <v>871</v>
      </c>
    </row>
    <row r="197" spans="1:6">
      <c r="A197" s="34" t="s">
        <v>1825</v>
      </c>
      <c r="B197" s="14" t="s">
        <v>872</v>
      </c>
      <c r="C197" s="15" t="s">
        <v>873</v>
      </c>
      <c r="D197" s="16" t="s">
        <v>869</v>
      </c>
      <c r="E197" s="17" t="s">
        <v>874</v>
      </c>
      <c r="F197" s="19" t="s">
        <v>308</v>
      </c>
    </row>
    <row r="198" spans="1:6">
      <c r="A198" s="34" t="s">
        <v>1826</v>
      </c>
      <c r="B198" s="14" t="s">
        <v>875</v>
      </c>
      <c r="C198" s="15" t="s">
        <v>876</v>
      </c>
      <c r="D198" s="16" t="s">
        <v>877</v>
      </c>
      <c r="E198" s="17" t="s">
        <v>878</v>
      </c>
      <c r="F198" s="19" t="s">
        <v>879</v>
      </c>
    </row>
    <row r="199" spans="1:6">
      <c r="A199" s="34" t="s">
        <v>1827</v>
      </c>
      <c r="B199" s="14" t="s">
        <v>880</v>
      </c>
      <c r="C199" s="23" t="s">
        <v>881</v>
      </c>
      <c r="D199" s="30" t="s">
        <v>882</v>
      </c>
      <c r="E199" s="20" t="s">
        <v>883</v>
      </c>
      <c r="F199" s="19" t="s">
        <v>884</v>
      </c>
    </row>
    <row r="200" spans="1:6">
      <c r="A200" s="34" t="s">
        <v>1828</v>
      </c>
      <c r="B200" s="14" t="s">
        <v>885</v>
      </c>
      <c r="C200" s="15" t="s">
        <v>886</v>
      </c>
      <c r="D200" s="16" t="s">
        <v>253</v>
      </c>
      <c r="E200" s="17" t="s">
        <v>887</v>
      </c>
      <c r="F200" s="19" t="s">
        <v>888</v>
      </c>
    </row>
    <row r="201" spans="1:6">
      <c r="A201" s="34" t="s">
        <v>1829</v>
      </c>
      <c r="B201" s="14" t="s">
        <v>889</v>
      </c>
      <c r="C201" s="15" t="s">
        <v>890</v>
      </c>
      <c r="D201" s="16" t="s">
        <v>891</v>
      </c>
      <c r="E201" s="17" t="s">
        <v>892</v>
      </c>
      <c r="F201" s="19" t="s">
        <v>893</v>
      </c>
    </row>
    <row r="202" spans="1:6">
      <c r="A202" s="34" t="s">
        <v>1830</v>
      </c>
      <c r="B202" s="14" t="s">
        <v>894</v>
      </c>
      <c r="C202" s="15" t="s">
        <v>895</v>
      </c>
      <c r="D202" s="16" t="s">
        <v>896</v>
      </c>
      <c r="E202" s="17" t="s">
        <v>897</v>
      </c>
      <c r="F202" s="19" t="s">
        <v>898</v>
      </c>
    </row>
    <row r="203" spans="1:6">
      <c r="A203" s="34" t="s">
        <v>1831</v>
      </c>
      <c r="B203" s="14" t="s">
        <v>899</v>
      </c>
      <c r="C203" s="15" t="s">
        <v>900</v>
      </c>
      <c r="D203" s="16" t="s">
        <v>901</v>
      </c>
      <c r="E203" s="17" t="s">
        <v>902</v>
      </c>
      <c r="F203" s="19" t="s">
        <v>903</v>
      </c>
    </row>
    <row r="204" spans="1:6">
      <c r="A204" s="34" t="s">
        <v>1832</v>
      </c>
      <c r="B204" s="14" t="s">
        <v>904</v>
      </c>
      <c r="C204" s="26" t="s">
        <v>0</v>
      </c>
      <c r="D204" s="16" t="s">
        <v>905</v>
      </c>
      <c r="E204" s="17" t="s">
        <v>906</v>
      </c>
      <c r="F204" s="18" t="s">
        <v>907</v>
      </c>
    </row>
    <row r="205" spans="1:6">
      <c r="A205" s="34" t="s">
        <v>1833</v>
      </c>
      <c r="B205" s="14" t="s">
        <v>908</v>
      </c>
      <c r="C205" s="15" t="s">
        <v>909</v>
      </c>
      <c r="D205" s="21" t="s">
        <v>910</v>
      </c>
      <c r="E205" s="20" t="s">
        <v>911</v>
      </c>
      <c r="F205" s="19" t="s">
        <v>912</v>
      </c>
    </row>
    <row r="206" spans="1:6">
      <c r="A206" s="34" t="s">
        <v>1834</v>
      </c>
      <c r="B206" s="14" t="s">
        <v>913</v>
      </c>
      <c r="C206" s="15" t="s">
        <v>914</v>
      </c>
      <c r="D206" s="16" t="s">
        <v>915</v>
      </c>
      <c r="E206" s="17" t="s">
        <v>916</v>
      </c>
      <c r="F206" s="19" t="s">
        <v>917</v>
      </c>
    </row>
    <row r="207" spans="1:6">
      <c r="A207" s="34" t="s">
        <v>1835</v>
      </c>
      <c r="B207" s="14" t="s">
        <v>918</v>
      </c>
      <c r="C207" s="26" t="s">
        <v>0</v>
      </c>
      <c r="D207" s="16" t="s">
        <v>910</v>
      </c>
      <c r="E207" s="17" t="s">
        <v>919</v>
      </c>
      <c r="F207" s="18" t="s">
        <v>528</v>
      </c>
    </row>
    <row r="208" spans="1:6">
      <c r="A208" s="34" t="s">
        <v>1836</v>
      </c>
      <c r="B208" s="14" t="s">
        <v>920</v>
      </c>
      <c r="C208" s="15" t="s">
        <v>921</v>
      </c>
      <c r="D208" s="16" t="s">
        <v>922</v>
      </c>
      <c r="E208" s="17" t="s">
        <v>923</v>
      </c>
      <c r="F208" s="19" t="s">
        <v>924</v>
      </c>
    </row>
    <row r="209" spans="1:6">
      <c r="A209" s="34" t="s">
        <v>1837</v>
      </c>
      <c r="B209" s="14" t="s">
        <v>925</v>
      </c>
      <c r="C209" s="15" t="s">
        <v>926</v>
      </c>
      <c r="D209" s="16" t="s">
        <v>927</v>
      </c>
      <c r="E209" s="20" t="s">
        <v>928</v>
      </c>
      <c r="F209" s="19" t="s">
        <v>929</v>
      </c>
    </row>
    <row r="210" spans="1:6">
      <c r="A210" s="34" t="s">
        <v>1838</v>
      </c>
      <c r="B210" s="14" t="s">
        <v>930</v>
      </c>
      <c r="C210" s="15" t="s">
        <v>931</v>
      </c>
      <c r="D210" s="16" t="s">
        <v>927</v>
      </c>
      <c r="E210" s="31" t="s">
        <v>932</v>
      </c>
      <c r="F210" s="18" t="s">
        <v>548</v>
      </c>
    </row>
    <row r="211" spans="1:6">
      <c r="A211" s="34" t="s">
        <v>1839</v>
      </c>
      <c r="B211" s="14" t="s">
        <v>933</v>
      </c>
      <c r="C211" s="15" t="s">
        <v>934</v>
      </c>
      <c r="D211" s="16" t="s">
        <v>935</v>
      </c>
      <c r="E211" s="17" t="s">
        <v>936</v>
      </c>
      <c r="F211" s="19" t="s">
        <v>937</v>
      </c>
    </row>
    <row r="212" spans="1:6">
      <c r="A212" s="34" t="s">
        <v>1840</v>
      </c>
      <c r="B212" s="14" t="s">
        <v>938</v>
      </c>
      <c r="C212" s="15" t="s">
        <v>939</v>
      </c>
      <c r="D212" s="16" t="s">
        <v>940</v>
      </c>
      <c r="E212" s="17" t="s">
        <v>941</v>
      </c>
      <c r="F212" s="19" t="s">
        <v>942</v>
      </c>
    </row>
    <row r="213" spans="1:6">
      <c r="A213" s="34" t="s">
        <v>1841</v>
      </c>
      <c r="B213" s="14" t="s">
        <v>943</v>
      </c>
      <c r="C213" s="15" t="s">
        <v>944</v>
      </c>
      <c r="D213" s="16" t="s">
        <v>945</v>
      </c>
      <c r="E213" s="29" t="s">
        <v>946</v>
      </c>
      <c r="F213" s="19" t="s">
        <v>947</v>
      </c>
    </row>
    <row r="214" spans="1:6">
      <c r="A214" s="34" t="s">
        <v>1842</v>
      </c>
      <c r="B214" s="14" t="s">
        <v>948</v>
      </c>
      <c r="C214" s="15" t="s">
        <v>949</v>
      </c>
      <c r="D214" s="16" t="s">
        <v>950</v>
      </c>
      <c r="E214" s="17" t="s">
        <v>951</v>
      </c>
      <c r="F214" s="19" t="s">
        <v>952</v>
      </c>
    </row>
    <row r="215" spans="1:6">
      <c r="A215" s="34" t="s">
        <v>1843</v>
      </c>
      <c r="B215" s="14" t="s">
        <v>953</v>
      </c>
      <c r="C215" s="15" t="s">
        <v>954</v>
      </c>
      <c r="D215" s="16" t="s">
        <v>955</v>
      </c>
      <c r="E215" s="20" t="s">
        <v>956</v>
      </c>
      <c r="F215" s="19" t="s">
        <v>33</v>
      </c>
    </row>
    <row r="216" spans="1:6">
      <c r="A216" s="34" t="s">
        <v>1844</v>
      </c>
      <c r="B216" s="14" t="s">
        <v>957</v>
      </c>
      <c r="C216" s="15" t="s">
        <v>958</v>
      </c>
      <c r="D216" s="16" t="s">
        <v>955</v>
      </c>
      <c r="E216" s="17" t="s">
        <v>959</v>
      </c>
      <c r="F216" s="19" t="s">
        <v>960</v>
      </c>
    </row>
    <row r="217" spans="1:6">
      <c r="A217" s="34" t="s">
        <v>1845</v>
      </c>
      <c r="B217" s="14" t="s">
        <v>961</v>
      </c>
      <c r="C217" s="15" t="s">
        <v>962</v>
      </c>
      <c r="D217" s="16" t="s">
        <v>963</v>
      </c>
      <c r="E217" s="20" t="s">
        <v>964</v>
      </c>
      <c r="F217" s="19" t="s">
        <v>965</v>
      </c>
    </row>
    <row r="218" spans="1:6">
      <c r="A218" s="34" t="s">
        <v>1846</v>
      </c>
      <c r="B218" s="14" t="s">
        <v>966</v>
      </c>
      <c r="C218" s="15" t="s">
        <v>967</v>
      </c>
      <c r="D218" s="16" t="s">
        <v>963</v>
      </c>
      <c r="E218" s="17" t="s">
        <v>968</v>
      </c>
      <c r="F218" s="19" t="s">
        <v>965</v>
      </c>
    </row>
    <row r="219" spans="1:6">
      <c r="A219" s="34" t="s">
        <v>1847</v>
      </c>
      <c r="B219" s="14" t="s">
        <v>969</v>
      </c>
      <c r="C219" s="15" t="s">
        <v>970</v>
      </c>
      <c r="D219" s="16" t="s">
        <v>971</v>
      </c>
      <c r="E219" s="17" t="s">
        <v>972</v>
      </c>
      <c r="F219" s="19" t="s">
        <v>973</v>
      </c>
    </row>
    <row r="220" spans="1:6">
      <c r="A220" s="34" t="s">
        <v>1848</v>
      </c>
      <c r="B220" s="14" t="s">
        <v>974</v>
      </c>
      <c r="C220" s="15" t="s">
        <v>975</v>
      </c>
      <c r="D220" s="21" t="s">
        <v>963</v>
      </c>
      <c r="E220" s="17" t="s">
        <v>976</v>
      </c>
      <c r="F220" s="19" t="s">
        <v>977</v>
      </c>
    </row>
    <row r="221" spans="1:6">
      <c r="A221" s="34" t="s">
        <v>1849</v>
      </c>
      <c r="B221" s="14" t="s">
        <v>978</v>
      </c>
      <c r="C221" s="15" t="s">
        <v>979</v>
      </c>
      <c r="D221" s="16" t="s">
        <v>980</v>
      </c>
      <c r="E221" s="17" t="s">
        <v>981</v>
      </c>
      <c r="F221" s="19" t="s">
        <v>982</v>
      </c>
    </row>
    <row r="222" spans="1:6">
      <c r="A222" s="34" t="s">
        <v>1850</v>
      </c>
      <c r="B222" s="14" t="s">
        <v>983</v>
      </c>
      <c r="C222" s="15" t="s">
        <v>984</v>
      </c>
      <c r="D222" s="16" t="s">
        <v>985</v>
      </c>
      <c r="E222" s="17" t="s">
        <v>986</v>
      </c>
      <c r="F222" s="19" t="s">
        <v>345</v>
      </c>
    </row>
    <row r="223" spans="1:6">
      <c r="A223" s="34" t="s">
        <v>1852</v>
      </c>
      <c r="B223" s="14" t="s">
        <v>987</v>
      </c>
      <c r="C223" s="15" t="s">
        <v>988</v>
      </c>
      <c r="D223" s="16" t="s">
        <v>989</v>
      </c>
      <c r="E223" s="17" t="s">
        <v>990</v>
      </c>
      <c r="F223" s="19" t="s">
        <v>991</v>
      </c>
    </row>
    <row r="224" spans="1:6">
      <c r="A224" s="34" t="s">
        <v>1853</v>
      </c>
      <c r="B224" s="14" t="s">
        <v>992</v>
      </c>
      <c r="C224" s="15" t="s">
        <v>993</v>
      </c>
      <c r="D224" s="16" t="s">
        <v>994</v>
      </c>
      <c r="E224" s="17" t="s">
        <v>995</v>
      </c>
      <c r="F224" s="19" t="s">
        <v>996</v>
      </c>
    </row>
    <row r="225" spans="1:6">
      <c r="A225" s="34" t="s">
        <v>1854</v>
      </c>
      <c r="B225" s="14" t="s">
        <v>997</v>
      </c>
      <c r="C225" s="15" t="s">
        <v>998</v>
      </c>
      <c r="D225" s="16" t="s">
        <v>994</v>
      </c>
      <c r="E225" s="17" t="s">
        <v>999</v>
      </c>
      <c r="F225" s="19" t="s">
        <v>1000</v>
      </c>
    </row>
    <row r="226" spans="1:6">
      <c r="A226" s="34" t="s">
        <v>1855</v>
      </c>
      <c r="B226" s="14" t="s">
        <v>1001</v>
      </c>
      <c r="C226" s="15" t="s">
        <v>1002</v>
      </c>
      <c r="D226" s="16" t="s">
        <v>1003</v>
      </c>
      <c r="E226" s="17" t="s">
        <v>1004</v>
      </c>
      <c r="F226" s="19" t="s">
        <v>105</v>
      </c>
    </row>
    <row r="227" spans="1:6">
      <c r="A227" s="34" t="s">
        <v>1856</v>
      </c>
      <c r="B227" s="14" t="s">
        <v>1005</v>
      </c>
      <c r="C227" s="15" t="s">
        <v>1006</v>
      </c>
      <c r="D227" s="16" t="s">
        <v>1007</v>
      </c>
      <c r="E227" s="17" t="s">
        <v>1008</v>
      </c>
      <c r="F227" s="19" t="s">
        <v>33</v>
      </c>
    </row>
    <row r="228" spans="1:6">
      <c r="A228" s="34" t="s">
        <v>1857</v>
      </c>
      <c r="B228" s="14" t="s">
        <v>1009</v>
      </c>
      <c r="C228" s="26" t="s">
        <v>0</v>
      </c>
      <c r="D228" s="16" t="s">
        <v>1010</v>
      </c>
      <c r="E228" s="17" t="s">
        <v>1011</v>
      </c>
      <c r="F228" s="18" t="s">
        <v>907</v>
      </c>
    </row>
    <row r="229" spans="1:6">
      <c r="A229" s="34" t="s">
        <v>1858</v>
      </c>
      <c r="B229" s="14" t="s">
        <v>1012</v>
      </c>
      <c r="C229" s="15" t="s">
        <v>1013</v>
      </c>
      <c r="D229" s="16" t="s">
        <v>1007</v>
      </c>
      <c r="E229" s="17" t="s">
        <v>1014</v>
      </c>
      <c r="F229" s="19" t="s">
        <v>1015</v>
      </c>
    </row>
    <row r="230" spans="1:6">
      <c r="A230" s="34" t="s">
        <v>1859</v>
      </c>
      <c r="B230" s="14" t="s">
        <v>1016</v>
      </c>
      <c r="C230" s="15" t="s">
        <v>1017</v>
      </c>
      <c r="D230" s="16" t="s">
        <v>1018</v>
      </c>
      <c r="E230" s="17" t="s">
        <v>1019</v>
      </c>
      <c r="F230" s="19" t="s">
        <v>33</v>
      </c>
    </row>
    <row r="231" spans="1:6">
      <c r="A231" s="34" t="s">
        <v>1860</v>
      </c>
      <c r="B231" s="14" t="s">
        <v>1020</v>
      </c>
      <c r="C231" s="26" t="s">
        <v>0</v>
      </c>
      <c r="D231" s="16" t="s">
        <v>1018</v>
      </c>
      <c r="E231" s="17" t="s">
        <v>1021</v>
      </c>
      <c r="F231" s="19" t="s">
        <v>33</v>
      </c>
    </row>
    <row r="232" spans="1:6">
      <c r="A232" s="34" t="s">
        <v>1861</v>
      </c>
      <c r="B232" s="14" t="s">
        <v>1022</v>
      </c>
      <c r="C232" s="15" t="s">
        <v>1023</v>
      </c>
      <c r="D232" s="16" t="s">
        <v>1024</v>
      </c>
      <c r="E232" s="17" t="s">
        <v>1025</v>
      </c>
      <c r="F232" s="18" t="s">
        <v>548</v>
      </c>
    </row>
    <row r="233" spans="1:6">
      <c r="A233" s="34" t="s">
        <v>1862</v>
      </c>
      <c r="B233" s="14" t="s">
        <v>1026</v>
      </c>
      <c r="C233" s="15" t="s">
        <v>1027</v>
      </c>
      <c r="D233" s="16" t="s">
        <v>1028</v>
      </c>
      <c r="E233" s="17" t="s">
        <v>1029</v>
      </c>
      <c r="F233" s="19" t="s">
        <v>1030</v>
      </c>
    </row>
    <row r="234" spans="1:6">
      <c r="A234" s="34" t="s">
        <v>1863</v>
      </c>
      <c r="B234" s="14" t="s">
        <v>1031</v>
      </c>
      <c r="C234" s="15" t="s">
        <v>1032</v>
      </c>
      <c r="D234" s="16" t="s">
        <v>1028</v>
      </c>
      <c r="E234" s="20" t="s">
        <v>1033</v>
      </c>
      <c r="F234" s="19" t="s">
        <v>1034</v>
      </c>
    </row>
    <row r="235" spans="1:6">
      <c r="A235" s="34" t="s">
        <v>1864</v>
      </c>
      <c r="B235" s="14" t="s">
        <v>1035</v>
      </c>
      <c r="C235" s="15" t="s">
        <v>1036</v>
      </c>
      <c r="D235" s="16" t="s">
        <v>1028</v>
      </c>
      <c r="E235" s="17" t="s">
        <v>1037</v>
      </c>
      <c r="F235" s="19" t="s">
        <v>1038</v>
      </c>
    </row>
    <row r="236" spans="1:6">
      <c r="A236" s="34" t="s">
        <v>1865</v>
      </c>
      <c r="B236" s="14" t="s">
        <v>1039</v>
      </c>
      <c r="C236" s="15" t="s">
        <v>1040</v>
      </c>
      <c r="D236" s="16" t="s">
        <v>1041</v>
      </c>
      <c r="E236" s="17" t="s">
        <v>1042</v>
      </c>
      <c r="F236" s="19" t="s">
        <v>1043</v>
      </c>
    </row>
    <row r="237" spans="1:6">
      <c r="A237" s="34" t="s">
        <v>1866</v>
      </c>
      <c r="B237" s="15" t="s">
        <v>1044</v>
      </c>
      <c r="C237" s="23" t="s">
        <v>1045</v>
      </c>
      <c r="D237" s="16" t="s">
        <v>877</v>
      </c>
      <c r="E237" s="17" t="s">
        <v>1046</v>
      </c>
      <c r="F237" s="19" t="s">
        <v>1047</v>
      </c>
    </row>
    <row r="238" spans="1:6">
      <c r="A238" s="34" t="s">
        <v>1867</v>
      </c>
      <c r="B238" s="14" t="s">
        <v>1048</v>
      </c>
      <c r="C238" s="15" t="s">
        <v>1049</v>
      </c>
      <c r="D238" s="32" t="s">
        <v>1050</v>
      </c>
      <c r="E238" s="20" t="s">
        <v>1051</v>
      </c>
      <c r="F238" s="19" t="s">
        <v>33</v>
      </c>
    </row>
    <row r="239" spans="1:6">
      <c r="A239" s="34" t="s">
        <v>1868</v>
      </c>
      <c r="B239" s="14" t="s">
        <v>1052</v>
      </c>
      <c r="C239" s="15" t="s">
        <v>1053</v>
      </c>
      <c r="D239" s="16" t="s">
        <v>1054</v>
      </c>
      <c r="E239" s="33" t="s">
        <v>1055</v>
      </c>
      <c r="F239" s="19" t="s">
        <v>1056</v>
      </c>
    </row>
    <row r="240" spans="1:6">
      <c r="A240" s="34" t="s">
        <v>1869</v>
      </c>
      <c r="B240" s="14" t="s">
        <v>1057</v>
      </c>
      <c r="C240" s="15" t="s">
        <v>1058</v>
      </c>
      <c r="D240" s="32" t="s">
        <v>1059</v>
      </c>
      <c r="E240" s="17" t="s">
        <v>1060</v>
      </c>
      <c r="F240" s="19" t="s">
        <v>1061</v>
      </c>
    </row>
    <row r="241" spans="1:6">
      <c r="A241" s="34" t="s">
        <v>1870</v>
      </c>
      <c r="B241" s="14" t="s">
        <v>1062</v>
      </c>
      <c r="C241" s="15" t="s">
        <v>1063</v>
      </c>
      <c r="D241" s="32" t="s">
        <v>1064</v>
      </c>
      <c r="E241" s="17" t="s">
        <v>1065</v>
      </c>
      <c r="F241" s="19" t="s">
        <v>1066</v>
      </c>
    </row>
    <row r="242" spans="1:6">
      <c r="A242" s="34" t="s">
        <v>1871</v>
      </c>
      <c r="B242" s="14" t="s">
        <v>1067</v>
      </c>
      <c r="C242" s="15" t="s">
        <v>1068</v>
      </c>
      <c r="D242" s="32" t="s">
        <v>1069</v>
      </c>
      <c r="E242" s="17" t="s">
        <v>1070</v>
      </c>
      <c r="F242" s="19" t="s">
        <v>1071</v>
      </c>
    </row>
    <row r="243" spans="1:6">
      <c r="A243" s="34" t="s">
        <v>1872</v>
      </c>
      <c r="B243" s="14" t="s">
        <v>1072</v>
      </c>
      <c r="C243" s="15" t="s">
        <v>1073</v>
      </c>
      <c r="D243" s="32" t="s">
        <v>1074</v>
      </c>
      <c r="E243" s="17" t="s">
        <v>1075</v>
      </c>
      <c r="F243" s="19" t="s">
        <v>1076</v>
      </c>
    </row>
    <row r="244" spans="1:6">
      <c r="A244" s="34" t="s">
        <v>1874</v>
      </c>
      <c r="B244" s="14" t="s">
        <v>1077</v>
      </c>
      <c r="C244" s="15" t="s">
        <v>1078</v>
      </c>
      <c r="D244" s="32" t="s">
        <v>1079</v>
      </c>
      <c r="E244" s="17" t="s">
        <v>1080</v>
      </c>
      <c r="F244" s="19" t="s">
        <v>1081</v>
      </c>
    </row>
    <row r="245" spans="1:6">
      <c r="A245" s="34" t="s">
        <v>1875</v>
      </c>
      <c r="B245" s="14" t="s">
        <v>1082</v>
      </c>
      <c r="C245" s="15" t="s">
        <v>1083</v>
      </c>
      <c r="D245" s="32" t="s">
        <v>1084</v>
      </c>
      <c r="E245" s="17" t="s">
        <v>1085</v>
      </c>
      <c r="F245" s="19" t="s">
        <v>831</v>
      </c>
    </row>
    <row r="246" spans="1:6">
      <c r="A246" s="34" t="s">
        <v>1876</v>
      </c>
      <c r="B246" s="14" t="s">
        <v>1086</v>
      </c>
      <c r="C246" s="15" t="s">
        <v>1087</v>
      </c>
      <c r="D246" s="32" t="s">
        <v>1088</v>
      </c>
      <c r="E246" s="17" t="s">
        <v>1089</v>
      </c>
      <c r="F246" s="19" t="s">
        <v>1090</v>
      </c>
    </row>
    <row r="247" spans="1:6">
      <c r="A247" s="34" t="s">
        <v>1877</v>
      </c>
      <c r="B247" s="14" t="s">
        <v>1091</v>
      </c>
      <c r="C247" s="15" t="s">
        <v>1092</v>
      </c>
      <c r="D247" s="32" t="s">
        <v>1084</v>
      </c>
      <c r="E247" s="17" t="s">
        <v>1093</v>
      </c>
      <c r="F247" s="19" t="s">
        <v>1094</v>
      </c>
    </row>
    <row r="248" spans="1:6">
      <c r="A248" s="34" t="s">
        <v>1878</v>
      </c>
      <c r="B248" s="14" t="s">
        <v>1095</v>
      </c>
      <c r="C248" s="23" t="s">
        <v>1096</v>
      </c>
      <c r="D248" s="32" t="s">
        <v>1097</v>
      </c>
      <c r="E248" s="17" t="s">
        <v>1098</v>
      </c>
      <c r="F248" s="18" t="s">
        <v>548</v>
      </c>
    </row>
    <row r="249" spans="1:6">
      <c r="A249" s="34" t="s">
        <v>1879</v>
      </c>
      <c r="B249" s="14" t="s">
        <v>1099</v>
      </c>
      <c r="C249" s="15" t="s">
        <v>1100</v>
      </c>
      <c r="D249" s="32" t="s">
        <v>1101</v>
      </c>
      <c r="E249" s="17" t="s">
        <v>1102</v>
      </c>
      <c r="F249" s="19" t="s">
        <v>1103</v>
      </c>
    </row>
    <row r="250" spans="1:6">
      <c r="A250" s="34" t="s">
        <v>1880</v>
      </c>
      <c r="B250" s="14" t="s">
        <v>1104</v>
      </c>
      <c r="C250" s="15" t="s">
        <v>1105</v>
      </c>
      <c r="D250" s="32" t="s">
        <v>1106</v>
      </c>
      <c r="E250" s="17" t="s">
        <v>1107</v>
      </c>
      <c r="F250" s="19" t="s">
        <v>1108</v>
      </c>
    </row>
    <row r="251" spans="1:6">
      <c r="A251" s="34" t="s">
        <v>1881</v>
      </c>
      <c r="B251" s="14" t="s">
        <v>1109</v>
      </c>
      <c r="C251" s="15" t="s">
        <v>1110</v>
      </c>
      <c r="D251" s="32" t="s">
        <v>1111</v>
      </c>
      <c r="E251" s="20" t="s">
        <v>1112</v>
      </c>
      <c r="F251" s="19" t="s">
        <v>1113</v>
      </c>
    </row>
    <row r="252" spans="1:6">
      <c r="A252" s="34" t="s">
        <v>1882</v>
      </c>
      <c r="B252" s="14" t="s">
        <v>1114</v>
      </c>
      <c r="C252" s="15" t="s">
        <v>1115</v>
      </c>
      <c r="D252" s="32" t="s">
        <v>1116</v>
      </c>
      <c r="E252" s="17" t="s">
        <v>1117</v>
      </c>
      <c r="F252" s="19" t="s">
        <v>1118</v>
      </c>
    </row>
    <row r="253" spans="1:6">
      <c r="A253" s="34" t="s">
        <v>1883</v>
      </c>
      <c r="B253" s="14" t="s">
        <v>1119</v>
      </c>
      <c r="C253" s="15" t="s">
        <v>1120</v>
      </c>
      <c r="D253" s="32" t="s">
        <v>1121</v>
      </c>
      <c r="E253" s="17" t="s">
        <v>1122</v>
      </c>
      <c r="F253" s="19" t="s">
        <v>1123</v>
      </c>
    </row>
    <row r="254" spans="1:6">
      <c r="A254" s="34" t="s">
        <v>1885</v>
      </c>
      <c r="B254" s="14" t="s">
        <v>1124</v>
      </c>
      <c r="C254" s="15" t="s">
        <v>1125</v>
      </c>
      <c r="D254" s="32" t="s">
        <v>1121</v>
      </c>
      <c r="E254" s="20" t="s">
        <v>1126</v>
      </c>
      <c r="F254" s="19" t="s">
        <v>1127</v>
      </c>
    </row>
    <row r="255" spans="1:6">
      <c r="A255" s="34" t="s">
        <v>1886</v>
      </c>
      <c r="B255" s="14" t="s">
        <v>1128</v>
      </c>
      <c r="C255" s="15" t="s">
        <v>1129</v>
      </c>
      <c r="D255" s="32" t="s">
        <v>1130</v>
      </c>
      <c r="E255" s="17" t="s">
        <v>1131</v>
      </c>
      <c r="F255" s="19" t="s">
        <v>87</v>
      </c>
    </row>
    <row r="256" spans="1:6">
      <c r="A256" s="34" t="s">
        <v>1887</v>
      </c>
      <c r="B256" s="14" t="s">
        <v>1132</v>
      </c>
      <c r="C256" s="15" t="s">
        <v>1133</v>
      </c>
      <c r="D256" s="32" t="s">
        <v>1134</v>
      </c>
      <c r="E256" s="17" t="s">
        <v>1135</v>
      </c>
      <c r="F256" s="19" t="s">
        <v>1136</v>
      </c>
    </row>
    <row r="257" spans="1:6">
      <c r="A257" s="34" t="s">
        <v>1888</v>
      </c>
      <c r="B257" s="22" t="s">
        <v>1137</v>
      </c>
      <c r="C257" s="15" t="s">
        <v>1138</v>
      </c>
      <c r="D257" s="32" t="s">
        <v>1139</v>
      </c>
      <c r="E257" s="20" t="s">
        <v>1140</v>
      </c>
      <c r="F257" s="19" t="s">
        <v>1141</v>
      </c>
    </row>
    <row r="258" spans="1:6">
      <c r="A258" s="34" t="s">
        <v>1889</v>
      </c>
      <c r="B258" s="14" t="s">
        <v>1142</v>
      </c>
      <c r="C258" s="15" t="s">
        <v>1143</v>
      </c>
      <c r="D258" s="32" t="s">
        <v>1139</v>
      </c>
      <c r="E258" s="17" t="s">
        <v>1144</v>
      </c>
      <c r="F258" s="19" t="s">
        <v>1145</v>
      </c>
    </row>
    <row r="259" spans="1:6">
      <c r="A259" s="34" t="s">
        <v>1890</v>
      </c>
      <c r="B259" s="14" t="s">
        <v>1146</v>
      </c>
      <c r="C259" s="15" t="s">
        <v>1147</v>
      </c>
      <c r="D259" s="32" t="s">
        <v>1139</v>
      </c>
      <c r="E259" s="20" t="s">
        <v>1140</v>
      </c>
      <c r="F259" s="19" t="s">
        <v>1148</v>
      </c>
    </row>
    <row r="260" spans="1:6">
      <c r="A260" s="34" t="s">
        <v>1891</v>
      </c>
      <c r="B260" s="14" t="s">
        <v>1149</v>
      </c>
      <c r="C260" s="15" t="s">
        <v>1150</v>
      </c>
      <c r="D260" s="32" t="s">
        <v>1139</v>
      </c>
      <c r="E260" s="20" t="s">
        <v>1151</v>
      </c>
      <c r="F260" s="19" t="s">
        <v>1152</v>
      </c>
    </row>
    <row r="261" spans="1:6">
      <c r="A261" s="34" t="s">
        <v>1892</v>
      </c>
      <c r="B261" s="14" t="s">
        <v>1153</v>
      </c>
      <c r="C261" s="15" t="s">
        <v>1154</v>
      </c>
      <c r="D261" s="32" t="s">
        <v>1155</v>
      </c>
      <c r="E261" s="17" t="s">
        <v>1156</v>
      </c>
      <c r="F261" s="19" t="s">
        <v>1157</v>
      </c>
    </row>
    <row r="262" spans="1:6">
      <c r="A262" s="34" t="s">
        <v>1893</v>
      </c>
      <c r="B262" s="14" t="s">
        <v>1158</v>
      </c>
      <c r="C262" s="15" t="s">
        <v>1159</v>
      </c>
      <c r="D262" s="32" t="s">
        <v>395</v>
      </c>
      <c r="E262" s="17" t="s">
        <v>1160</v>
      </c>
      <c r="F262" s="19" t="s">
        <v>397</v>
      </c>
    </row>
    <row r="263" spans="1:6">
      <c r="A263" s="34" t="s">
        <v>1894</v>
      </c>
      <c r="B263" s="14" t="s">
        <v>1161</v>
      </c>
      <c r="C263" s="15" t="s">
        <v>1162</v>
      </c>
      <c r="D263" s="32" t="s">
        <v>1163</v>
      </c>
      <c r="E263" s="17" t="s">
        <v>1164</v>
      </c>
      <c r="F263" s="19" t="s">
        <v>1165</v>
      </c>
    </row>
    <row r="264" spans="1:6">
      <c r="A264" s="34" t="s">
        <v>1895</v>
      </c>
      <c r="B264" s="14" t="s">
        <v>1166</v>
      </c>
      <c r="C264" s="15" t="s">
        <v>1167</v>
      </c>
      <c r="D264" s="32" t="s">
        <v>1168</v>
      </c>
      <c r="E264" s="17" t="s">
        <v>1169</v>
      </c>
      <c r="F264" s="19" t="s">
        <v>1170</v>
      </c>
    </row>
    <row r="265" spans="1:6">
      <c r="A265" s="34" t="s">
        <v>1896</v>
      </c>
      <c r="B265" s="14" t="s">
        <v>1171</v>
      </c>
      <c r="C265" s="15" t="s">
        <v>1172</v>
      </c>
      <c r="D265" s="32" t="s">
        <v>1163</v>
      </c>
      <c r="E265" s="17" t="s">
        <v>1173</v>
      </c>
      <c r="F265" s="19" t="s">
        <v>1174</v>
      </c>
    </row>
    <row r="266" spans="1:6">
      <c r="A266" s="34" t="s">
        <v>1897</v>
      </c>
      <c r="B266" s="14" t="s">
        <v>1175</v>
      </c>
      <c r="C266" s="15" t="s">
        <v>1176</v>
      </c>
      <c r="D266" s="32" t="s">
        <v>1177</v>
      </c>
      <c r="E266" s="17" t="s">
        <v>1178</v>
      </c>
      <c r="F266" s="19" t="s">
        <v>1179</v>
      </c>
    </row>
    <row r="267" spans="1:6">
      <c r="A267" s="34" t="s">
        <v>1898</v>
      </c>
      <c r="B267" s="14" t="s">
        <v>1180</v>
      </c>
      <c r="C267" s="15" t="s">
        <v>1181</v>
      </c>
      <c r="D267" s="32" t="s">
        <v>1182</v>
      </c>
      <c r="E267" s="17" t="s">
        <v>1183</v>
      </c>
      <c r="F267" s="19" t="s">
        <v>1184</v>
      </c>
    </row>
    <row r="268" spans="1:6">
      <c r="A268" s="34" t="s">
        <v>1900</v>
      </c>
      <c r="B268" s="14" t="s">
        <v>1185</v>
      </c>
      <c r="C268" s="15" t="s">
        <v>1186</v>
      </c>
      <c r="D268" s="32" t="s">
        <v>1187</v>
      </c>
      <c r="E268" s="20" t="s">
        <v>1188</v>
      </c>
      <c r="F268" s="19" t="s">
        <v>1189</v>
      </c>
    </row>
    <row r="269" spans="1:6">
      <c r="A269" s="34" t="s">
        <v>1901</v>
      </c>
      <c r="B269" s="14" t="s">
        <v>1190</v>
      </c>
      <c r="C269" s="15" t="s">
        <v>1191</v>
      </c>
      <c r="D269" s="32" t="s">
        <v>1192</v>
      </c>
      <c r="E269" s="20" t="s">
        <v>1188</v>
      </c>
      <c r="F269" s="18" t="s">
        <v>548</v>
      </c>
    </row>
    <row r="270" spans="1:6">
      <c r="A270" s="34" t="s">
        <v>1902</v>
      </c>
      <c r="B270" s="14" t="s">
        <v>1193</v>
      </c>
      <c r="C270" s="26" t="s">
        <v>0</v>
      </c>
      <c r="D270" s="16" t="s">
        <v>1194</v>
      </c>
      <c r="E270" s="17" t="s">
        <v>1195</v>
      </c>
      <c r="F270" s="19" t="s">
        <v>33</v>
      </c>
    </row>
    <row r="271" spans="1:6">
      <c r="A271" s="34" t="s">
        <v>1903</v>
      </c>
      <c r="B271" s="14" t="s">
        <v>1196</v>
      </c>
      <c r="C271" s="15" t="s">
        <v>1197</v>
      </c>
      <c r="D271" s="32" t="s">
        <v>1198</v>
      </c>
      <c r="E271" s="17" t="s">
        <v>1199</v>
      </c>
      <c r="F271" s="19" t="s">
        <v>814</v>
      </c>
    </row>
    <row r="272" spans="1:6">
      <c r="A272" s="34" t="s">
        <v>1904</v>
      </c>
      <c r="B272" s="14" t="s">
        <v>1200</v>
      </c>
      <c r="C272" s="15" t="s">
        <v>1201</v>
      </c>
      <c r="D272" s="32" t="s">
        <v>1202</v>
      </c>
      <c r="E272" s="17" t="s">
        <v>1203</v>
      </c>
      <c r="F272" s="19" t="s">
        <v>1204</v>
      </c>
    </row>
    <row r="273" spans="1:6">
      <c r="A273" s="34" t="s">
        <v>1905</v>
      </c>
      <c r="B273" s="14" t="s">
        <v>1205</v>
      </c>
      <c r="C273" s="26" t="s">
        <v>0</v>
      </c>
      <c r="D273" s="16" t="s">
        <v>1206</v>
      </c>
      <c r="E273" s="17" t="s">
        <v>1207</v>
      </c>
      <c r="F273" s="19" t="s">
        <v>33</v>
      </c>
    </row>
    <row r="274" spans="1:6">
      <c r="A274" s="34" t="s">
        <v>1906</v>
      </c>
      <c r="B274" s="14" t="s">
        <v>1208</v>
      </c>
      <c r="C274" s="15" t="s">
        <v>1209</v>
      </c>
      <c r="D274" s="32" t="s">
        <v>1210</v>
      </c>
      <c r="E274" s="17" t="s">
        <v>1211</v>
      </c>
      <c r="F274" s="19" t="s">
        <v>1212</v>
      </c>
    </row>
    <row r="275" spans="1:6">
      <c r="A275" s="34" t="s">
        <v>1907</v>
      </c>
      <c r="B275" s="14" t="s">
        <v>1213</v>
      </c>
      <c r="C275" s="15" t="s">
        <v>1214</v>
      </c>
      <c r="D275" s="32" t="s">
        <v>1215</v>
      </c>
      <c r="E275" s="17" t="s">
        <v>1216</v>
      </c>
      <c r="F275" s="19" t="s">
        <v>33</v>
      </c>
    </row>
    <row r="276" spans="1:6">
      <c r="A276" s="34" t="s">
        <v>1908</v>
      </c>
      <c r="B276" s="14" t="s">
        <v>1217</v>
      </c>
      <c r="C276" s="15" t="s">
        <v>1218</v>
      </c>
      <c r="D276" s="32" t="s">
        <v>1219</v>
      </c>
      <c r="E276" s="17" t="s">
        <v>1220</v>
      </c>
      <c r="F276" s="19" t="s">
        <v>1221</v>
      </c>
    </row>
    <row r="277" spans="1:6">
      <c r="A277" s="34" t="s">
        <v>1909</v>
      </c>
      <c r="B277" s="14" t="s">
        <v>1222</v>
      </c>
      <c r="C277" s="15" t="s">
        <v>1223</v>
      </c>
      <c r="D277" s="32" t="s">
        <v>1224</v>
      </c>
      <c r="E277" s="17" t="s">
        <v>1225</v>
      </c>
      <c r="F277" s="19" t="s">
        <v>1226</v>
      </c>
    </row>
    <row r="278" spans="1:6">
      <c r="A278" s="34" t="s">
        <v>1910</v>
      </c>
      <c r="B278" s="14" t="s">
        <v>1227</v>
      </c>
      <c r="C278" s="26" t="s">
        <v>0</v>
      </c>
      <c r="D278" s="16" t="s">
        <v>1228</v>
      </c>
      <c r="E278" s="17" t="s">
        <v>0</v>
      </c>
      <c r="F278" s="19" t="s">
        <v>33</v>
      </c>
    </row>
    <row r="279" spans="1:6">
      <c r="A279" s="34" t="s">
        <v>1911</v>
      </c>
      <c r="B279" s="14" t="s">
        <v>1229</v>
      </c>
      <c r="C279" s="15" t="s">
        <v>1230</v>
      </c>
      <c r="D279" s="32" t="s">
        <v>1231</v>
      </c>
      <c r="E279" s="17" t="s">
        <v>1232</v>
      </c>
      <c r="F279" s="19" t="s">
        <v>345</v>
      </c>
    </row>
    <row r="280" spans="1:6">
      <c r="A280" s="34" t="s">
        <v>1912</v>
      </c>
      <c r="B280" s="14" t="s">
        <v>1233</v>
      </c>
      <c r="C280" s="15" t="s">
        <v>1234</v>
      </c>
      <c r="D280" s="32" t="s">
        <v>1235</v>
      </c>
      <c r="E280" s="17" t="s">
        <v>1236</v>
      </c>
      <c r="F280" s="19" t="s">
        <v>1237</v>
      </c>
    </row>
    <row r="281" spans="1:6">
      <c r="A281" s="34" t="s">
        <v>1913</v>
      </c>
      <c r="B281" s="14" t="s">
        <v>1238</v>
      </c>
      <c r="C281" s="15" t="s">
        <v>1239</v>
      </c>
      <c r="D281" s="32" t="s">
        <v>1240</v>
      </c>
      <c r="E281" s="17" t="s">
        <v>1241</v>
      </c>
      <c r="F281" s="19" t="s">
        <v>630</v>
      </c>
    </row>
    <row r="282" spans="1:6">
      <c r="A282" s="34" t="s">
        <v>1914</v>
      </c>
      <c r="B282" s="14" t="s">
        <v>1242</v>
      </c>
      <c r="C282" s="15" t="s">
        <v>1243</v>
      </c>
      <c r="D282" s="32" t="s">
        <v>1244</v>
      </c>
      <c r="E282" s="17" t="s">
        <v>1245</v>
      </c>
      <c r="F282" s="19" t="s">
        <v>814</v>
      </c>
    </row>
    <row r="283" spans="1:6">
      <c r="A283" s="34" t="s">
        <v>1915</v>
      </c>
      <c r="B283" s="14" t="s">
        <v>1246</v>
      </c>
      <c r="C283" s="15" t="s">
        <v>1247</v>
      </c>
      <c r="D283" s="32" t="s">
        <v>1248</v>
      </c>
      <c r="E283" s="17" t="s">
        <v>1249</v>
      </c>
      <c r="F283" s="19" t="s">
        <v>814</v>
      </c>
    </row>
    <row r="284" spans="1:6">
      <c r="A284" s="34" t="s">
        <v>1916</v>
      </c>
      <c r="B284" s="14" t="s">
        <v>1250</v>
      </c>
      <c r="C284" s="15" t="s">
        <v>1251</v>
      </c>
      <c r="D284" s="32" t="s">
        <v>1252</v>
      </c>
      <c r="E284" s="17" t="s">
        <v>1253</v>
      </c>
      <c r="F284" s="19" t="s">
        <v>33</v>
      </c>
    </row>
    <row r="285" spans="1:6">
      <c r="A285" s="34" t="s">
        <v>1917</v>
      </c>
      <c r="B285" s="14" t="s">
        <v>1254</v>
      </c>
      <c r="C285" s="15" t="s">
        <v>1255</v>
      </c>
      <c r="D285" s="32" t="s">
        <v>1256</v>
      </c>
      <c r="E285" s="17" t="s">
        <v>1257</v>
      </c>
      <c r="F285" s="19" t="s">
        <v>1136</v>
      </c>
    </row>
    <row r="286" spans="1:6">
      <c r="A286" s="34" t="s">
        <v>1918</v>
      </c>
      <c r="B286" s="14" t="s">
        <v>1258</v>
      </c>
      <c r="C286" s="26" t="s">
        <v>0</v>
      </c>
      <c r="D286" s="16" t="s">
        <v>1259</v>
      </c>
      <c r="E286" s="17" t="s">
        <v>1260</v>
      </c>
      <c r="F286" s="19" t="s">
        <v>33</v>
      </c>
    </row>
    <row r="287" spans="1:6">
      <c r="A287" s="34" t="s">
        <v>1919</v>
      </c>
      <c r="B287" s="14" t="s">
        <v>1261</v>
      </c>
      <c r="C287" s="15" t="s">
        <v>1262</v>
      </c>
      <c r="D287" s="32" t="s">
        <v>1263</v>
      </c>
      <c r="E287" s="17" t="s">
        <v>1264</v>
      </c>
      <c r="F287" s="19" t="s">
        <v>1265</v>
      </c>
    </row>
    <row r="288" spans="1:6">
      <c r="A288" s="34" t="s">
        <v>1920</v>
      </c>
      <c r="B288" s="14" t="s">
        <v>1266</v>
      </c>
      <c r="C288" s="23" t="s">
        <v>1267</v>
      </c>
      <c r="D288" s="32" t="s">
        <v>1268</v>
      </c>
      <c r="E288" s="17" t="s">
        <v>1269</v>
      </c>
      <c r="F288" s="19" t="s">
        <v>1270</v>
      </c>
    </row>
    <row r="289" spans="1:6">
      <c r="A289" s="34" t="s">
        <v>1921</v>
      </c>
      <c r="B289" s="14" t="s">
        <v>1271</v>
      </c>
      <c r="C289" s="23" t="s">
        <v>1272</v>
      </c>
      <c r="D289" s="16" t="s">
        <v>1273</v>
      </c>
      <c r="E289" s="17" t="s">
        <v>1274</v>
      </c>
      <c r="F289" s="19" t="s">
        <v>33</v>
      </c>
    </row>
    <row r="290" spans="1:6">
      <c r="A290" s="34" t="s">
        <v>1923</v>
      </c>
      <c r="B290" s="14" t="s">
        <v>1275</v>
      </c>
      <c r="C290" s="15" t="s">
        <v>1276</v>
      </c>
      <c r="D290" s="32" t="s">
        <v>1277</v>
      </c>
      <c r="E290" s="29" t="s">
        <v>1278</v>
      </c>
      <c r="F290" s="19" t="s">
        <v>1279</v>
      </c>
    </row>
    <row r="291" spans="1:6">
      <c r="A291" s="34" t="s">
        <v>1924</v>
      </c>
      <c r="B291" s="14" t="s">
        <v>1280</v>
      </c>
      <c r="C291" s="15" t="s">
        <v>1281</v>
      </c>
      <c r="D291" s="32" t="s">
        <v>1282</v>
      </c>
      <c r="E291" s="17" t="s">
        <v>1283</v>
      </c>
      <c r="F291" s="19" t="s">
        <v>1284</v>
      </c>
    </row>
    <row r="292" spans="1:6">
      <c r="A292" s="34" t="s">
        <v>1925</v>
      </c>
      <c r="B292" s="14" t="s">
        <v>1285</v>
      </c>
      <c r="C292" s="15" t="s">
        <v>1286</v>
      </c>
      <c r="D292" s="32" t="s">
        <v>1282</v>
      </c>
      <c r="E292" s="17" t="s">
        <v>1287</v>
      </c>
      <c r="F292" s="19" t="s">
        <v>1288</v>
      </c>
    </row>
    <row r="293" spans="1:6">
      <c r="A293" s="34" t="s">
        <v>1926</v>
      </c>
      <c r="B293" s="14" t="s">
        <v>1289</v>
      </c>
      <c r="C293" s="15" t="s">
        <v>1290</v>
      </c>
      <c r="D293" s="32" t="s">
        <v>1291</v>
      </c>
      <c r="E293" s="17" t="s">
        <v>1292</v>
      </c>
      <c r="F293" s="19" t="s">
        <v>1293</v>
      </c>
    </row>
    <row r="294" spans="1:6">
      <c r="A294" s="34" t="s">
        <v>1927</v>
      </c>
      <c r="B294" s="14" t="s">
        <v>1294</v>
      </c>
      <c r="C294" s="15" t="s">
        <v>1295</v>
      </c>
      <c r="D294" s="32" t="s">
        <v>1296</v>
      </c>
      <c r="E294" s="20" t="s">
        <v>1297</v>
      </c>
      <c r="F294" s="19" t="s">
        <v>1298</v>
      </c>
    </row>
    <row r="295" spans="1:6">
      <c r="A295" s="34" t="s">
        <v>1928</v>
      </c>
      <c r="B295" s="14" t="s">
        <v>1299</v>
      </c>
      <c r="C295" s="15" t="s">
        <v>1300</v>
      </c>
      <c r="D295" s="32" t="s">
        <v>1301</v>
      </c>
      <c r="E295" s="17" t="s">
        <v>1302</v>
      </c>
      <c r="F295" s="19" t="s">
        <v>105</v>
      </c>
    </row>
    <row r="296" spans="1:6">
      <c r="A296" s="34" t="s">
        <v>1929</v>
      </c>
      <c r="B296" s="14" t="s">
        <v>1303</v>
      </c>
      <c r="C296" s="15" t="s">
        <v>1304</v>
      </c>
      <c r="D296" s="32" t="s">
        <v>522</v>
      </c>
      <c r="E296" s="17" t="s">
        <v>1305</v>
      </c>
      <c r="F296" s="19" t="s">
        <v>105</v>
      </c>
    </row>
    <row r="297" spans="1:6">
      <c r="A297" s="34" t="s">
        <v>1930</v>
      </c>
      <c r="B297" s="14" t="s">
        <v>1306</v>
      </c>
      <c r="C297" s="15" t="s">
        <v>1307</v>
      </c>
      <c r="D297" s="32" t="s">
        <v>1308</v>
      </c>
      <c r="E297" s="17" t="s">
        <v>1309</v>
      </c>
      <c r="F297" s="19" t="s">
        <v>1310</v>
      </c>
    </row>
    <row r="298" spans="1:6">
      <c r="A298" s="34" t="s">
        <v>1931</v>
      </c>
      <c r="B298" s="14" t="s">
        <v>1311</v>
      </c>
      <c r="C298" s="26" t="s">
        <v>0</v>
      </c>
      <c r="D298" s="16" t="s">
        <v>1312</v>
      </c>
      <c r="E298" s="17" t="s">
        <v>1313</v>
      </c>
      <c r="F298" s="19" t="s">
        <v>33</v>
      </c>
    </row>
    <row r="299" spans="1:6">
      <c r="A299" s="34" t="s">
        <v>1932</v>
      </c>
      <c r="B299" s="14" t="s">
        <v>1314</v>
      </c>
      <c r="C299" s="15" t="s">
        <v>1315</v>
      </c>
      <c r="D299" s="32" t="s">
        <v>1316</v>
      </c>
      <c r="E299" s="17" t="s">
        <v>1317</v>
      </c>
      <c r="F299" s="19" t="s">
        <v>1318</v>
      </c>
    </row>
    <row r="300" spans="1:6">
      <c r="A300" s="34" t="s">
        <v>1933</v>
      </c>
      <c r="B300" s="14" t="s">
        <v>1319</v>
      </c>
      <c r="C300" s="15" t="s">
        <v>1320</v>
      </c>
      <c r="D300" s="32" t="s">
        <v>1321</v>
      </c>
      <c r="E300" s="29" t="s">
        <v>1322</v>
      </c>
      <c r="F300" s="19" t="s">
        <v>1323</v>
      </c>
    </row>
    <row r="301" spans="1:6">
      <c r="A301" s="34" t="s">
        <v>1934</v>
      </c>
      <c r="B301" s="14" t="s">
        <v>1324</v>
      </c>
      <c r="C301" s="26" t="s">
        <v>0</v>
      </c>
      <c r="D301" s="16" t="s">
        <v>1325</v>
      </c>
      <c r="E301" s="20" t="s">
        <v>1326</v>
      </c>
      <c r="F301" s="19" t="s">
        <v>33</v>
      </c>
    </row>
    <row r="302" spans="1:6">
      <c r="A302" s="34" t="s">
        <v>1935</v>
      </c>
      <c r="B302" s="30" t="s">
        <v>0</v>
      </c>
      <c r="C302" s="26" t="s">
        <v>0</v>
      </c>
      <c r="D302" s="16" t="s">
        <v>1325</v>
      </c>
      <c r="E302" s="17" t="s">
        <v>1327</v>
      </c>
      <c r="F302" s="19" t="s">
        <v>33</v>
      </c>
    </row>
    <row r="303" spans="1:6">
      <c r="A303" s="34" t="s">
        <v>1936</v>
      </c>
      <c r="B303" s="14" t="s">
        <v>1328</v>
      </c>
      <c r="C303" s="15" t="s">
        <v>1329</v>
      </c>
      <c r="D303" s="32" t="s">
        <v>1330</v>
      </c>
      <c r="E303" s="31" t="s">
        <v>1331</v>
      </c>
      <c r="F303" s="19" t="s">
        <v>1332</v>
      </c>
    </row>
    <row r="304" spans="1:6">
      <c r="A304" s="34" t="s">
        <v>1937</v>
      </c>
      <c r="B304" s="14" t="s">
        <v>1333</v>
      </c>
      <c r="C304" s="15" t="s">
        <v>1334</v>
      </c>
      <c r="D304" s="32" t="s">
        <v>1335</v>
      </c>
      <c r="E304" s="17" t="s">
        <v>1336</v>
      </c>
      <c r="F304" s="19" t="s">
        <v>1337</v>
      </c>
    </row>
    <row r="305" spans="1:6">
      <c r="A305" s="34" t="s">
        <v>1938</v>
      </c>
      <c r="B305" s="14" t="s">
        <v>1338</v>
      </c>
      <c r="C305" s="15" t="s">
        <v>1339</v>
      </c>
      <c r="D305" s="16" t="s">
        <v>1335</v>
      </c>
      <c r="E305" s="17" t="s">
        <v>1340</v>
      </c>
      <c r="F305" s="19" t="s">
        <v>1341</v>
      </c>
    </row>
    <row r="306" spans="1:6">
      <c r="A306" s="34" t="s">
        <v>1939</v>
      </c>
      <c r="B306" s="14" t="s">
        <v>1342</v>
      </c>
      <c r="C306" s="15" t="s">
        <v>1343</v>
      </c>
      <c r="D306" s="32" t="s">
        <v>1344</v>
      </c>
      <c r="E306" s="17" t="s">
        <v>1345</v>
      </c>
      <c r="F306" s="19" t="s">
        <v>1136</v>
      </c>
    </row>
    <row r="307" spans="1:6">
      <c r="A307" s="34" t="s">
        <v>1940</v>
      </c>
      <c r="B307" s="14" t="s">
        <v>1346</v>
      </c>
      <c r="C307" s="26" t="s">
        <v>0</v>
      </c>
      <c r="D307" s="16" t="s">
        <v>1347</v>
      </c>
      <c r="E307" s="17" t="s">
        <v>1348</v>
      </c>
      <c r="F307" s="19" t="s">
        <v>33</v>
      </c>
    </row>
    <row r="308" spans="1:6">
      <c r="A308" s="34" t="s">
        <v>1941</v>
      </c>
      <c r="B308" s="14" t="s">
        <v>1349</v>
      </c>
      <c r="C308" s="26" t="s">
        <v>0</v>
      </c>
      <c r="D308" s="16" t="s">
        <v>1350</v>
      </c>
      <c r="E308" s="17" t="s">
        <v>1351</v>
      </c>
      <c r="F308" s="18" t="s">
        <v>528</v>
      </c>
    </row>
    <row r="309" spans="1:6">
      <c r="A309" s="34" t="s">
        <v>1942</v>
      </c>
      <c r="B309" s="14" t="s">
        <v>1352</v>
      </c>
      <c r="C309" s="23" t="s">
        <v>1353</v>
      </c>
      <c r="D309" s="16" t="s">
        <v>1354</v>
      </c>
      <c r="E309" s="29" t="s">
        <v>1355</v>
      </c>
      <c r="F309" s="19" t="s">
        <v>387</v>
      </c>
    </row>
    <row r="310" spans="1:6">
      <c r="A310" s="34" t="s">
        <v>1943</v>
      </c>
      <c r="B310" s="14" t="s">
        <v>1356</v>
      </c>
      <c r="C310" s="15" t="s">
        <v>1357</v>
      </c>
      <c r="D310" s="32" t="s">
        <v>1358</v>
      </c>
      <c r="E310" s="17" t="s">
        <v>1359</v>
      </c>
      <c r="F310" s="19" t="s">
        <v>1360</v>
      </c>
    </row>
    <row r="311" spans="1:6">
      <c r="A311" s="34" t="s">
        <v>1944</v>
      </c>
      <c r="B311" s="14" t="s">
        <v>1361</v>
      </c>
      <c r="C311" s="15" t="s">
        <v>1362</v>
      </c>
      <c r="D311" s="32" t="s">
        <v>1363</v>
      </c>
      <c r="E311" s="29" t="s">
        <v>1364</v>
      </c>
      <c r="F311" s="19" t="s">
        <v>1365</v>
      </c>
    </row>
    <row r="312" spans="1:6">
      <c r="A312" s="34" t="s">
        <v>1945</v>
      </c>
      <c r="B312" s="14" t="s">
        <v>1366</v>
      </c>
      <c r="C312" s="15" t="s">
        <v>1367</v>
      </c>
      <c r="D312" s="32" t="s">
        <v>1368</v>
      </c>
      <c r="E312" s="17" t="s">
        <v>1369</v>
      </c>
      <c r="F312" s="19" t="s">
        <v>1370</v>
      </c>
    </row>
    <row r="313" spans="1:6">
      <c r="A313" s="34" t="s">
        <v>1946</v>
      </c>
      <c r="B313" s="14" t="s">
        <v>1371</v>
      </c>
      <c r="C313" s="23" t="s">
        <v>1372</v>
      </c>
      <c r="D313" s="16" t="s">
        <v>1373</v>
      </c>
      <c r="E313" s="20" t="s">
        <v>1374</v>
      </c>
      <c r="F313" s="19" t="s">
        <v>1375</v>
      </c>
    </row>
    <row r="314" spans="1:6">
      <c r="A314" s="34" t="s">
        <v>1947</v>
      </c>
      <c r="B314" s="14" t="s">
        <v>1376</v>
      </c>
      <c r="C314" s="15" t="s">
        <v>1377</v>
      </c>
      <c r="D314" s="32" t="s">
        <v>1378</v>
      </c>
      <c r="E314" s="17" t="s">
        <v>1379</v>
      </c>
      <c r="F314" s="19" t="s">
        <v>1380</v>
      </c>
    </row>
    <row r="315" spans="1:6">
      <c r="A315" s="34" t="s">
        <v>1948</v>
      </c>
      <c r="B315" s="14" t="s">
        <v>1381</v>
      </c>
      <c r="C315" s="15" t="s">
        <v>1382</v>
      </c>
      <c r="D315" s="32" t="s">
        <v>1383</v>
      </c>
      <c r="E315" s="17" t="s">
        <v>1384</v>
      </c>
      <c r="F315" s="19" t="s">
        <v>1385</v>
      </c>
    </row>
    <row r="316" spans="1:6">
      <c r="A316" s="34" t="s">
        <v>1949</v>
      </c>
      <c r="B316" s="14" t="s">
        <v>1386</v>
      </c>
      <c r="C316" s="15" t="s">
        <v>1387</v>
      </c>
      <c r="D316" s="32" t="s">
        <v>1388</v>
      </c>
      <c r="E316" s="17" t="s">
        <v>1389</v>
      </c>
      <c r="F316" s="19" t="s">
        <v>1390</v>
      </c>
    </row>
    <row r="317" spans="1:6">
      <c r="A317" s="34" t="s">
        <v>1950</v>
      </c>
      <c r="B317" s="14" t="s">
        <v>1391</v>
      </c>
      <c r="C317" s="15" t="s">
        <v>1392</v>
      </c>
      <c r="D317" s="32" t="s">
        <v>1393</v>
      </c>
      <c r="E317" s="17" t="s">
        <v>1394</v>
      </c>
      <c r="F317" s="19" t="s">
        <v>105</v>
      </c>
    </row>
    <row r="318" spans="1:6">
      <c r="A318" s="34" t="s">
        <v>1951</v>
      </c>
      <c r="B318" s="14" t="s">
        <v>1395</v>
      </c>
      <c r="C318" s="15" t="s">
        <v>1396</v>
      </c>
      <c r="D318" s="32" t="s">
        <v>1397</v>
      </c>
      <c r="E318" s="17" t="s">
        <v>1398</v>
      </c>
      <c r="F318" s="19" t="s">
        <v>1399</v>
      </c>
    </row>
    <row r="319" spans="1:6">
      <c r="A319" s="34" t="s">
        <v>1952</v>
      </c>
      <c r="B319" s="14" t="s">
        <v>1400</v>
      </c>
      <c r="C319" s="15" t="s">
        <v>1401</v>
      </c>
      <c r="D319" s="32" t="s">
        <v>1402</v>
      </c>
      <c r="E319" s="17" t="s">
        <v>1403</v>
      </c>
      <c r="F319" s="19" t="s">
        <v>1404</v>
      </c>
    </row>
    <row r="320" spans="1:6">
      <c r="A320" s="34" t="s">
        <v>1953</v>
      </c>
      <c r="B320" s="14" t="s">
        <v>1405</v>
      </c>
      <c r="C320" s="15" t="s">
        <v>1406</v>
      </c>
      <c r="D320" s="32" t="s">
        <v>1407</v>
      </c>
      <c r="E320" s="17" t="s">
        <v>1408</v>
      </c>
      <c r="F320" s="19" t="s">
        <v>1409</v>
      </c>
    </row>
    <row r="321" spans="1:6">
      <c r="A321" s="34" t="s">
        <v>1954</v>
      </c>
      <c r="B321" s="14" t="s">
        <v>1410</v>
      </c>
      <c r="C321" s="15" t="s">
        <v>1411</v>
      </c>
      <c r="D321" s="32" t="s">
        <v>1412</v>
      </c>
      <c r="E321" s="17" t="s">
        <v>1413</v>
      </c>
      <c r="F321" s="19" t="s">
        <v>1414</v>
      </c>
    </row>
    <row r="322" spans="1:6">
      <c r="A322" s="34" t="s">
        <v>1955</v>
      </c>
      <c r="B322" s="14" t="s">
        <v>1415</v>
      </c>
      <c r="C322" s="15" t="s">
        <v>1416</v>
      </c>
      <c r="D322" s="32" t="s">
        <v>1417</v>
      </c>
      <c r="E322" s="20" t="s">
        <v>1418</v>
      </c>
      <c r="F322" s="19" t="s">
        <v>1404</v>
      </c>
    </row>
    <row r="323" spans="1:6">
      <c r="A323" s="34" t="s">
        <v>1956</v>
      </c>
      <c r="B323" s="14" t="s">
        <v>1419</v>
      </c>
      <c r="C323" s="15" t="s">
        <v>1420</v>
      </c>
      <c r="D323" s="32" t="s">
        <v>1421</v>
      </c>
      <c r="E323" s="17" t="s">
        <v>1422</v>
      </c>
      <c r="F323" s="19" t="s">
        <v>105</v>
      </c>
    </row>
    <row r="324" spans="1:6">
      <c r="A324" s="34" t="s">
        <v>1957</v>
      </c>
      <c r="B324" s="14" t="s">
        <v>1423</v>
      </c>
      <c r="C324" s="15" t="s">
        <v>1424</v>
      </c>
      <c r="D324" s="16" t="s">
        <v>1425</v>
      </c>
      <c r="E324" s="17" t="s">
        <v>1426</v>
      </c>
      <c r="F324" s="19" t="s">
        <v>1427</v>
      </c>
    </row>
    <row r="325" spans="1:6">
      <c r="A325" s="34" t="s">
        <v>1958</v>
      </c>
      <c r="B325" s="14" t="s">
        <v>1428</v>
      </c>
      <c r="C325" s="15" t="s">
        <v>1429</v>
      </c>
      <c r="D325" s="32" t="s">
        <v>1430</v>
      </c>
      <c r="E325" s="17" t="s">
        <v>1431</v>
      </c>
      <c r="F325" s="19" t="s">
        <v>1432</v>
      </c>
    </row>
    <row r="326" spans="1:6">
      <c r="A326" s="34" t="s">
        <v>1959</v>
      </c>
      <c r="B326" s="14" t="s">
        <v>1433</v>
      </c>
      <c r="C326" s="15" t="s">
        <v>1434</v>
      </c>
      <c r="D326" s="32" t="s">
        <v>1430</v>
      </c>
      <c r="E326" s="17" t="s">
        <v>1435</v>
      </c>
      <c r="F326" s="19" t="s">
        <v>1436</v>
      </c>
    </row>
    <row r="327" spans="1:6">
      <c r="A327" s="34" t="s">
        <v>1960</v>
      </c>
      <c r="B327" s="14" t="s">
        <v>1437</v>
      </c>
      <c r="C327" s="15" t="s">
        <v>1438</v>
      </c>
      <c r="D327" s="32" t="s">
        <v>1439</v>
      </c>
      <c r="E327" s="17" t="s">
        <v>1440</v>
      </c>
      <c r="F327" s="19" t="s">
        <v>1441</v>
      </c>
    </row>
    <row r="328" spans="1:6">
      <c r="A328" s="34" t="s">
        <v>1961</v>
      </c>
      <c r="B328" s="14" t="s">
        <v>1442</v>
      </c>
      <c r="C328" s="15" t="s">
        <v>1443</v>
      </c>
      <c r="D328" s="32" t="s">
        <v>1444</v>
      </c>
      <c r="E328" s="17" t="s">
        <v>1445</v>
      </c>
      <c r="F328" s="19" t="s">
        <v>1446</v>
      </c>
    </row>
    <row r="329" spans="1:6">
      <c r="A329" s="34" t="s">
        <v>1962</v>
      </c>
      <c r="B329" s="14" t="s">
        <v>1447</v>
      </c>
      <c r="C329" s="15" t="s">
        <v>1448</v>
      </c>
      <c r="D329" s="32" t="s">
        <v>1449</v>
      </c>
      <c r="E329" s="17" t="s">
        <v>1450</v>
      </c>
      <c r="F329" s="19" t="s">
        <v>1451</v>
      </c>
    </row>
    <row r="330" spans="1:6">
      <c r="A330" s="34" t="s">
        <v>1963</v>
      </c>
      <c r="B330" s="14" t="s">
        <v>1452</v>
      </c>
      <c r="C330" s="15" t="s">
        <v>1453</v>
      </c>
      <c r="D330" s="32" t="s">
        <v>1454</v>
      </c>
      <c r="E330" s="17" t="s">
        <v>1455</v>
      </c>
      <c r="F330" s="19" t="s">
        <v>1456</v>
      </c>
    </row>
    <row r="331" spans="1:6">
      <c r="A331" s="34" t="s">
        <v>1964</v>
      </c>
      <c r="B331" s="14" t="s">
        <v>1457</v>
      </c>
      <c r="C331" s="15" t="s">
        <v>1458</v>
      </c>
      <c r="D331" s="32" t="s">
        <v>1459</v>
      </c>
      <c r="E331" s="17" t="s">
        <v>1460</v>
      </c>
      <c r="F331" s="19" t="s">
        <v>1461</v>
      </c>
    </row>
    <row r="332" spans="1:6">
      <c r="A332" s="34" t="s">
        <v>1965</v>
      </c>
      <c r="B332" s="22" t="s">
        <v>1462</v>
      </c>
      <c r="C332" s="15" t="s">
        <v>1463</v>
      </c>
      <c r="D332" s="32" t="s">
        <v>1464</v>
      </c>
      <c r="E332" s="17" t="s">
        <v>1465</v>
      </c>
      <c r="F332" s="19" t="s">
        <v>1466</v>
      </c>
    </row>
    <row r="333" spans="1:6">
      <c r="A333" s="34" t="s">
        <v>1966</v>
      </c>
      <c r="B333" s="14" t="s">
        <v>1467</v>
      </c>
      <c r="C333" s="15" t="s">
        <v>1468</v>
      </c>
      <c r="D333" s="32" t="s">
        <v>1469</v>
      </c>
      <c r="E333" s="17" t="s">
        <v>1470</v>
      </c>
      <c r="F333" s="19" t="s">
        <v>105</v>
      </c>
    </row>
    <row r="334" spans="1:6">
      <c r="A334" s="34" t="s">
        <v>1967</v>
      </c>
      <c r="B334" s="14" t="s">
        <v>1471</v>
      </c>
      <c r="C334" s="15" t="s">
        <v>1472</v>
      </c>
      <c r="D334" s="32" t="s">
        <v>1473</v>
      </c>
      <c r="E334" s="17" t="s">
        <v>1474</v>
      </c>
      <c r="F334" s="19" t="s">
        <v>1475</v>
      </c>
    </row>
    <row r="335" spans="1:6">
      <c r="A335" s="34" t="s">
        <v>1968</v>
      </c>
      <c r="B335" s="14" t="s">
        <v>1476</v>
      </c>
      <c r="C335" s="15" t="s">
        <v>1477</v>
      </c>
      <c r="D335" s="32" t="s">
        <v>1478</v>
      </c>
      <c r="E335" s="17" t="s">
        <v>1479</v>
      </c>
      <c r="F335" s="19" t="s">
        <v>1480</v>
      </c>
    </row>
    <row r="336" spans="1:6">
      <c r="A336" s="34" t="s">
        <v>1969</v>
      </c>
      <c r="B336" s="14" t="s">
        <v>1481</v>
      </c>
      <c r="C336" s="15" t="s">
        <v>1482</v>
      </c>
      <c r="D336" s="32" t="s">
        <v>1478</v>
      </c>
      <c r="E336" s="17" t="s">
        <v>1483</v>
      </c>
      <c r="F336" s="19" t="s">
        <v>1484</v>
      </c>
    </row>
    <row r="337" spans="1:6">
      <c r="A337" s="34" t="s">
        <v>1970</v>
      </c>
      <c r="B337" s="14" t="s">
        <v>1485</v>
      </c>
      <c r="C337" s="15" t="s">
        <v>1486</v>
      </c>
      <c r="D337" s="32" t="s">
        <v>1487</v>
      </c>
      <c r="E337" s="17" t="s">
        <v>1488</v>
      </c>
      <c r="F337" s="19" t="s">
        <v>1489</v>
      </c>
    </row>
    <row r="338" spans="1:6">
      <c r="A338" s="34" t="s">
        <v>1971</v>
      </c>
      <c r="B338" s="14" t="s">
        <v>1490</v>
      </c>
      <c r="C338" s="15" t="s">
        <v>1491</v>
      </c>
      <c r="D338" s="32" t="s">
        <v>1492</v>
      </c>
      <c r="E338" s="20" t="s">
        <v>1493</v>
      </c>
      <c r="F338" s="19" t="s">
        <v>1494</v>
      </c>
    </row>
    <row r="339" spans="1:6">
      <c r="A339" s="34" t="s">
        <v>1972</v>
      </c>
      <c r="B339" s="14" t="s">
        <v>1495</v>
      </c>
      <c r="C339" s="15" t="s">
        <v>1496</v>
      </c>
      <c r="D339" s="32" t="s">
        <v>1492</v>
      </c>
      <c r="E339" s="17" t="s">
        <v>1497</v>
      </c>
      <c r="F339" s="19" t="s">
        <v>1484</v>
      </c>
    </row>
    <row r="340" spans="1:6">
      <c r="A340" s="34" t="s">
        <v>1973</v>
      </c>
      <c r="B340" s="14" t="s">
        <v>1498</v>
      </c>
      <c r="C340" s="15" t="s">
        <v>1499</v>
      </c>
      <c r="D340" s="32" t="s">
        <v>1500</v>
      </c>
      <c r="E340" s="17" t="s">
        <v>1501</v>
      </c>
      <c r="F340" s="19" t="s">
        <v>1502</v>
      </c>
    </row>
    <row r="341" spans="1:6">
      <c r="A341" s="34" t="s">
        <v>1974</v>
      </c>
      <c r="B341" s="14" t="s">
        <v>1503</v>
      </c>
      <c r="C341" s="15" t="s">
        <v>1504</v>
      </c>
      <c r="D341" s="32" t="s">
        <v>1505</v>
      </c>
      <c r="E341" s="17" t="s">
        <v>1506</v>
      </c>
      <c r="F341" s="19" t="s">
        <v>1507</v>
      </c>
    </row>
    <row r="342" spans="1:6">
      <c r="A342" s="34" t="s">
        <v>1975</v>
      </c>
      <c r="B342" s="14" t="s">
        <v>1508</v>
      </c>
      <c r="C342" s="15" t="s">
        <v>1509</v>
      </c>
      <c r="D342" s="32" t="s">
        <v>1510</v>
      </c>
      <c r="E342" s="17" t="s">
        <v>1511</v>
      </c>
      <c r="F342" s="19" t="s">
        <v>1512</v>
      </c>
    </row>
    <row r="343" spans="1:6">
      <c r="A343" s="34" t="s">
        <v>1976</v>
      </c>
      <c r="B343" s="14" t="s">
        <v>1513</v>
      </c>
      <c r="C343" s="15" t="s">
        <v>1514</v>
      </c>
      <c r="D343" s="32" t="s">
        <v>1515</v>
      </c>
      <c r="E343" s="17" t="s">
        <v>1516</v>
      </c>
      <c r="F343" s="19" t="s">
        <v>1517</v>
      </c>
    </row>
    <row r="344" spans="1:6">
      <c r="A344" s="34" t="s">
        <v>1977</v>
      </c>
      <c r="B344" s="14" t="s">
        <v>1518</v>
      </c>
      <c r="C344" s="15" t="s">
        <v>1519</v>
      </c>
      <c r="D344" s="32" t="s">
        <v>1520</v>
      </c>
      <c r="E344" s="17" t="s">
        <v>1521</v>
      </c>
      <c r="F344" s="19" t="s">
        <v>1522</v>
      </c>
    </row>
    <row r="345" spans="1:6">
      <c r="A345" s="34" t="s">
        <v>1978</v>
      </c>
      <c r="B345" s="14" t="s">
        <v>1523</v>
      </c>
      <c r="C345" s="15" t="s">
        <v>1524</v>
      </c>
      <c r="D345" s="32" t="s">
        <v>1525</v>
      </c>
      <c r="E345" s="17" t="s">
        <v>1526</v>
      </c>
      <c r="F345" s="19" t="s">
        <v>1527</v>
      </c>
    </row>
    <row r="346" spans="1:6">
      <c r="A346" s="34" t="s">
        <v>1979</v>
      </c>
      <c r="B346" s="14" t="s">
        <v>1528</v>
      </c>
      <c r="C346" s="15" t="s">
        <v>1529</v>
      </c>
      <c r="D346" s="32" t="s">
        <v>1530</v>
      </c>
      <c r="E346" s="17" t="s">
        <v>1531</v>
      </c>
      <c r="F346" s="19" t="s">
        <v>1532</v>
      </c>
    </row>
    <row r="347" spans="1:6">
      <c r="A347" s="34" t="s">
        <v>1980</v>
      </c>
      <c r="B347" s="14" t="s">
        <v>1533</v>
      </c>
      <c r="C347" s="15" t="s">
        <v>1534</v>
      </c>
      <c r="D347" s="32" t="s">
        <v>1535</v>
      </c>
      <c r="E347" s="17" t="s">
        <v>1536</v>
      </c>
      <c r="F347" s="19" t="s">
        <v>1537</v>
      </c>
    </row>
    <row r="348" spans="1:6">
      <c r="A348" s="34" t="s">
        <v>1981</v>
      </c>
      <c r="B348" s="14" t="s">
        <v>1538</v>
      </c>
      <c r="C348" s="15" t="s">
        <v>1539</v>
      </c>
      <c r="D348" s="32" t="s">
        <v>1540</v>
      </c>
      <c r="E348" s="29" t="s">
        <v>1541</v>
      </c>
      <c r="F348" s="19" t="s">
        <v>105</v>
      </c>
    </row>
    <row r="349" spans="1:6">
      <c r="A349" s="34" t="s">
        <v>1982</v>
      </c>
      <c r="B349" s="14" t="s">
        <v>1542</v>
      </c>
      <c r="C349" s="15" t="s">
        <v>1543</v>
      </c>
      <c r="D349" s="32" t="s">
        <v>1540</v>
      </c>
      <c r="E349" s="17" t="s">
        <v>1544</v>
      </c>
      <c r="F349" s="19" t="s">
        <v>105</v>
      </c>
    </row>
    <row r="350" spans="1:6">
      <c r="A350" s="34" t="s">
        <v>1983</v>
      </c>
      <c r="B350" s="14" t="s">
        <v>1545</v>
      </c>
      <c r="C350" s="15" t="s">
        <v>1546</v>
      </c>
      <c r="D350" s="32" t="s">
        <v>1547</v>
      </c>
      <c r="E350" s="17" t="s">
        <v>1548</v>
      </c>
      <c r="F350" s="19" t="s">
        <v>105</v>
      </c>
    </row>
    <row r="351" spans="1:6">
      <c r="A351" s="34" t="s">
        <v>1984</v>
      </c>
      <c r="B351" s="14" t="s">
        <v>1549</v>
      </c>
      <c r="C351" s="15" t="s">
        <v>1550</v>
      </c>
      <c r="D351" s="32" t="s">
        <v>1551</v>
      </c>
      <c r="E351" s="20" t="s">
        <v>1552</v>
      </c>
      <c r="F351" s="19" t="s">
        <v>1553</v>
      </c>
    </row>
    <row r="352" spans="1:6">
      <c r="A352" s="34" t="s">
        <v>1985</v>
      </c>
      <c r="B352" s="22" t="s">
        <v>1554</v>
      </c>
      <c r="C352" s="23" t="s">
        <v>1555</v>
      </c>
      <c r="D352" s="34" t="s">
        <v>1556</v>
      </c>
      <c r="E352" s="34" t="s">
        <v>1557</v>
      </c>
      <c r="F352" s="19" t="s">
        <v>308</v>
      </c>
    </row>
    <row r="353" spans="1:6">
      <c r="A353" s="34" t="s">
        <v>1986</v>
      </c>
      <c r="B353" s="14" t="s">
        <v>1558</v>
      </c>
      <c r="C353" s="15" t="s">
        <v>1559</v>
      </c>
      <c r="D353" s="32" t="s">
        <v>1560</v>
      </c>
      <c r="E353" s="20" t="s">
        <v>1561</v>
      </c>
      <c r="F353" s="19" t="s">
        <v>1507</v>
      </c>
    </row>
    <row r="354" spans="1:6">
      <c r="A354" s="34" t="s">
        <v>1987</v>
      </c>
      <c r="B354" s="14" t="s">
        <v>1562</v>
      </c>
      <c r="C354" s="15" t="s">
        <v>1563</v>
      </c>
      <c r="D354" s="32" t="s">
        <v>1564</v>
      </c>
      <c r="E354" s="20" t="s">
        <v>1565</v>
      </c>
      <c r="F354" s="19" t="s">
        <v>1566</v>
      </c>
    </row>
    <row r="355" spans="1:6">
      <c r="A355" s="34" t="s">
        <v>1988</v>
      </c>
      <c r="B355" s="14" t="s">
        <v>1567</v>
      </c>
      <c r="C355" s="26" t="s">
        <v>0</v>
      </c>
      <c r="D355" s="16" t="s">
        <v>1568</v>
      </c>
      <c r="E355" s="17" t="s">
        <v>1569</v>
      </c>
      <c r="F355" s="18" t="s">
        <v>528</v>
      </c>
    </row>
    <row r="356" spans="1:6">
      <c r="A356" s="34" t="s">
        <v>1989</v>
      </c>
      <c r="B356" s="14" t="s">
        <v>1570</v>
      </c>
      <c r="C356" s="15" t="s">
        <v>1571</v>
      </c>
      <c r="D356" s="32" t="s">
        <v>1568</v>
      </c>
      <c r="E356" s="20" t="s">
        <v>1572</v>
      </c>
      <c r="F356" s="19" t="s">
        <v>1573</v>
      </c>
    </row>
    <row r="357" spans="1:6">
      <c r="A357" s="34" t="s">
        <v>1990</v>
      </c>
      <c r="B357" s="14" t="s">
        <v>1574</v>
      </c>
      <c r="C357" s="15" t="s">
        <v>1575</v>
      </c>
      <c r="D357" s="32" t="s">
        <v>1576</v>
      </c>
      <c r="E357" s="17" t="s">
        <v>1577</v>
      </c>
      <c r="F357" s="19" t="s">
        <v>1578</v>
      </c>
    </row>
    <row r="358" spans="1:6">
      <c r="A358" s="34" t="s">
        <v>1991</v>
      </c>
      <c r="B358" s="14" t="s">
        <v>1579</v>
      </c>
      <c r="C358" s="15" t="s">
        <v>1580</v>
      </c>
      <c r="D358" s="32" t="s">
        <v>1581</v>
      </c>
      <c r="E358" s="17" t="s">
        <v>1582</v>
      </c>
      <c r="F358" s="19" t="s">
        <v>1583</v>
      </c>
    </row>
    <row r="359" spans="1:6">
      <c r="A359" s="34" t="s">
        <v>1992</v>
      </c>
      <c r="B359" s="14" t="s">
        <v>1584</v>
      </c>
      <c r="C359" s="15" t="s">
        <v>1585</v>
      </c>
      <c r="D359" s="32" t="s">
        <v>1586</v>
      </c>
      <c r="E359" s="17" t="s">
        <v>1587</v>
      </c>
      <c r="F359" s="19" t="s">
        <v>1588</v>
      </c>
    </row>
    <row r="360" spans="1:6">
      <c r="A360" s="34" t="s">
        <v>1993</v>
      </c>
      <c r="B360" s="14" t="s">
        <v>1589</v>
      </c>
      <c r="C360" s="15" t="s">
        <v>1590</v>
      </c>
      <c r="D360" s="32" t="s">
        <v>1586</v>
      </c>
      <c r="E360" s="17" t="s">
        <v>1591</v>
      </c>
      <c r="F360" s="19" t="s">
        <v>1592</v>
      </c>
    </row>
    <row r="361" spans="1:6">
      <c r="A361" s="34" t="s">
        <v>1994</v>
      </c>
      <c r="B361" s="14" t="s">
        <v>1593</v>
      </c>
      <c r="C361" s="15" t="s">
        <v>1594</v>
      </c>
      <c r="D361" s="32" t="s">
        <v>1595</v>
      </c>
      <c r="E361" s="17" t="s">
        <v>1596</v>
      </c>
      <c r="F361" s="19" t="s">
        <v>1597</v>
      </c>
    </row>
    <row r="362" spans="1:6">
      <c r="A362" s="34" t="s">
        <v>1995</v>
      </c>
      <c r="B362" s="14" t="s">
        <v>1598</v>
      </c>
      <c r="C362" s="15" t="s">
        <v>1599</v>
      </c>
      <c r="D362" s="32" t="s">
        <v>1600</v>
      </c>
      <c r="E362" s="17" t="s">
        <v>1601</v>
      </c>
      <c r="F362" s="19" t="s">
        <v>1602</v>
      </c>
    </row>
    <row r="363" spans="1:6">
      <c r="B363" s="21"/>
    </row>
    <row r="364" spans="1:6">
      <c r="B364" s="21"/>
    </row>
    <row r="365" spans="1:6">
      <c r="B365" s="35"/>
    </row>
  </sheetData>
  <conditionalFormatting sqref="A353:A362 F366 F256:F351 D353:F362 D2:E351 A2:A351 F2:F254">
    <cfRule type="expression" dxfId="7" priority="8">
      <formula>ISNUMBER(SEARCH(IF(#REF!="","NO HIGHLIGHT WHILE SEARCH UNUSED",#REF!),A2))</formula>
    </cfRule>
  </conditionalFormatting>
  <conditionalFormatting sqref="F255">
    <cfRule type="expression" dxfId="6" priority="7">
      <formula>ISNUMBER(SEARCH(IF(#REF!="","NO HIGHLIGHT WHILE SEARCH UNUSED",#REF!),F255))</formula>
    </cfRule>
  </conditionalFormatting>
  <conditionalFormatting sqref="F352">
    <cfRule type="expression" dxfId="5" priority="6">
      <formula>ISNUMBER(SEARCH(IF(#REF!="","NO HIGHLIGHT WHILE SEARCH UNUSED",#REF!),F352))</formula>
    </cfRule>
  </conditionalFormatting>
  <conditionalFormatting sqref="C353:C362 C2:C351 B2:B254">
    <cfRule type="expression" dxfId="4" priority="5">
      <formula>ISNUMBER(SEARCH(IF(#REF!="","NO HIGHLIGHT WHILE SEARCH UNUSED",#REF!),B2))</formula>
    </cfRule>
  </conditionalFormatting>
  <conditionalFormatting sqref="C352">
    <cfRule type="expression" dxfId="3" priority="4">
      <formula>ISNUMBER(SEARCH(IF(#REF!="","NO HIGHLIGHT WHILE SEARCH UNUSED",#REF!),C352))</formula>
    </cfRule>
  </conditionalFormatting>
  <conditionalFormatting sqref="B256:B351 B353:B362">
    <cfRule type="expression" dxfId="2" priority="3">
      <formula>ISNUMBER(SEARCH(IF(#REF!="","NO HIGHLIGHT WHILE SEARCH UNUSED",#REF!),B256))</formula>
    </cfRule>
  </conditionalFormatting>
  <conditionalFormatting sqref="B255">
    <cfRule type="expression" dxfId="1" priority="2">
      <formula>ISNUMBER(SEARCH(IF(#REF!="","NO HIGHLIGHT WHILE SEARCH UNUSED",#REF!),B255))</formula>
    </cfRule>
  </conditionalFormatting>
  <conditionalFormatting sqref="B352">
    <cfRule type="expression" dxfId="0" priority="1">
      <formula>ISNUMBER(SEARCH(IF(#REF!="","NO HIGHLIGHT WHILE SEARCH UNUSED",#REF!),B352))</formula>
    </cfRule>
  </conditionalFormatting>
  <hyperlinks>
    <hyperlink ref="C2" r:id="rId1" display="https://www.kegg.jp/entry/C00565" xr:uid="{00000000-0004-0000-0400-000000000000}"/>
    <hyperlink ref="C3" r:id="rId2" display="https://www.kegg.jp/entry/C00189" xr:uid="{00000000-0004-0000-0400-000001000000}"/>
    <hyperlink ref="C4" r:id="rId3" display="https://www.kegg.jp/entry/C01888" xr:uid="{00000000-0004-0000-0400-000002000000}"/>
    <hyperlink ref="C5" r:id="rId4" display="https://www.kegg.jp/entry/C02294" xr:uid="{00000000-0004-0000-0400-000003000000}"/>
    <hyperlink ref="C6" r:id="rId5" display="https://www.kegg.jp/entry/C00037" xr:uid="{00000000-0004-0000-0400-000004000000}"/>
    <hyperlink ref="C7" r:id="rId6" display="https://www.kegg.jp/entry/C01104" xr:uid="{00000000-0004-0000-0400-000005000000}"/>
    <hyperlink ref="C8" r:id="rId7" display="https://www.kegg.jp/entry/C00134" xr:uid="{00000000-0004-0000-0400-000006000000}"/>
    <hyperlink ref="C9" r:id="rId8" display="https://www.kegg.jp/entry/C00099" xr:uid="{00000000-0004-0000-0400-000007000000}"/>
    <hyperlink ref="C10" r:id="rId9" display="https://www.kegg.jp/entry/C00041" xr:uid="{00000000-0004-0000-0400-000008000000}"/>
    <hyperlink ref="C11" r:id="rId10" display="https://www.kegg.jp/entry/C00213" xr:uid="{00000000-0004-0000-0400-000009000000}"/>
    <hyperlink ref="C12" r:id="rId11" display="https://www.kegg.jp/entry/C00576" xr:uid="{00000000-0004-0000-0400-00000A000000}"/>
    <hyperlink ref="C13" r:id="rId12" display="https://www.kegg.jp/entry/C01672" xr:uid="{00000000-0004-0000-0400-00000B000000}"/>
    <hyperlink ref="C14" r:id="rId13" display="https://www.kegg.jp/entry/C03284" xr:uid="{00000000-0004-0000-0400-00000C000000}"/>
    <hyperlink ref="C15" r:id="rId14" display="https://www.kegg.jp/entry/C00114" xr:uid="{00000000-0004-0000-0400-00000D000000}"/>
    <hyperlink ref="C16" r:id="rId15" display="https://www.kegg.jp/entry/C01026" xr:uid="{00000000-0004-0000-0400-00000E000000}"/>
    <hyperlink ref="C17" r:id="rId16" display="https://www.kegg.jp/entry/C02356" xr:uid="{00000000-0004-0000-0400-00000F000000}"/>
    <hyperlink ref="C18" r:id="rId17" display="https://www.kegg.jp/entry/C03665" xr:uid="{00000000-0004-0000-0400-000010000000}"/>
    <hyperlink ref="C19" r:id="rId18" display="https://www.kegg.jp/entry/C00065" xr:uid="{00000000-0004-0000-0400-000011000000}"/>
    <hyperlink ref="C20" r:id="rId19" display="https://www.kegg.jp/entry/C00519" xr:uid="{00000000-0004-0000-0400-000012000000}"/>
    <hyperlink ref="C21" r:id="rId20" display="https://www.kegg.jp/entry/C00380" xr:uid="{00000000-0004-0000-0400-000013000000}"/>
    <hyperlink ref="C22" r:id="rId21" display="https://www.kegg.jp/entry/C00388" xr:uid="{00000000-0004-0000-0400-000014000000}"/>
    <hyperlink ref="C23" r:id="rId22" display="https://www.kegg.jp/entry/C00791" xr:uid="{00000000-0004-0000-0400-000015000000}"/>
    <hyperlink ref="C24" r:id="rId23" display="https://www.kegg.jp/entry/C00429" xr:uid="{00000000-0004-0000-0400-000016000000}"/>
    <hyperlink ref="C25" r:id="rId24" display="https://www.kegg.jp/entry/C00148" xr:uid="{00000000-0004-0000-0400-000017000000}"/>
    <hyperlink ref="C26" r:id="rId25" display="https://www.kegg.jp/entry/C00431" xr:uid="{00000000-0004-0000-0400-000018000000}"/>
    <hyperlink ref="C27" r:id="rId26" display="https://www.kegg.jp/entry/C00719" xr:uid="{00000000-0004-0000-0400-000019000000}"/>
    <hyperlink ref="C28" r:id="rId27" display="https://www.kegg.jp/entry/C00183" xr:uid="{00000000-0004-0000-0400-00001A000000}"/>
    <hyperlink ref="C29" r:id="rId28" display="https://www.kegg.jp/entry/C00463" xr:uid="{00000000-0004-0000-0400-00001B000000}"/>
    <hyperlink ref="C30" r:id="rId29" display="https://www.kegg.jp/entry/C00188" xr:uid="{00000000-0004-0000-0400-00001C000000}"/>
    <hyperlink ref="C31" r:id="rId30" display="https://www.kegg.jp/entry/C00097" xr:uid="{00000000-0004-0000-0400-00001D000000}"/>
    <hyperlink ref="C32" r:id="rId31" display="https://www.kegg.jp/entry/C00153" xr:uid="{00000000-0004-0000-0400-00001E000000}"/>
    <hyperlink ref="C33" r:id="rId32" display="https://www.kegg.jp/entry/C00245" xr:uid="{00000000-0004-0000-0400-00001F000000}"/>
    <hyperlink ref="C34" r:id="rId33" display="https://www.kegg.jp/entry/C05127" xr:uid="{00000000-0004-0000-0400-000020000000}"/>
    <hyperlink ref="C35" r:id="rId34" display="https://www.kegg.jp/entry/C02835" xr:uid="{00000000-0004-0000-0400-000021000000}"/>
    <hyperlink ref="C36" r:id="rId35" display="https://www.kegg.jp/entry/C00906" xr:uid="{00000000-0004-0000-0400-000022000000}"/>
    <hyperlink ref="C37" r:id="rId36" display="https://www.kegg.jp/entry/C01879" xr:uid="{00000000-0004-0000-0400-000023000000}"/>
    <hyperlink ref="C38" r:id="rId37" display="https://www.kegg.jp/entry/C00408" xr:uid="{00000000-0004-0000-0400-000024000000}"/>
    <hyperlink ref="C39" r:id="rId38" display="https://www.kegg.jp/entry/C00179" xr:uid="{00000000-0004-0000-0400-000025000000}"/>
    <hyperlink ref="C40" r:id="rId39" display="https://www.kegg.jp/entry/C02714" xr:uid="{00000000-0004-0000-0400-000026000000}"/>
    <hyperlink ref="C41" r:id="rId40" display="https://www.kegg.jp/entry/C00300" xr:uid="{00000000-0004-0000-0400-000027000000}"/>
    <hyperlink ref="C42" r:id="rId41" xr:uid="{00000000-0004-0000-0400-000028000000}"/>
    <hyperlink ref="C43" r:id="rId42" display="https://www.kegg.jp/entry/C00430" xr:uid="{00000000-0004-0000-0400-000029000000}"/>
    <hyperlink ref="C44" r:id="rId43" display="https://www.kegg.jp/entry/C00123" xr:uid="{00000000-0004-0000-0400-00002A000000}"/>
    <hyperlink ref="C45" r:id="rId44" display="https://www.kegg.jp/entry/C00407" xr:uid="{00000000-0004-0000-0400-00002B000000}"/>
    <hyperlink ref="C46" r:id="rId45" display="https://www.kegg.jp/entry/C01602" xr:uid="{00000000-0004-0000-0400-00002C000000}"/>
    <hyperlink ref="C47" r:id="rId46" display="https://www.kegg.jp/entry/C00152" xr:uid="{00000000-0004-0000-0400-00002D000000}"/>
    <hyperlink ref="C48" r:id="rId47" display="https://www.kegg.jp/entry/C00049" xr:uid="{00000000-0004-0000-0400-00002E000000}"/>
    <hyperlink ref="C49" r:id="rId48" display="https://www.kegg.jp/entry/C00155" xr:uid="{00000000-0004-0000-0400-00002F000000}"/>
    <hyperlink ref="C51" r:id="rId49" display="https://www.kegg.jp/entry/C02918" xr:uid="{00000000-0004-0000-0400-000030000000}"/>
    <hyperlink ref="C52" r:id="rId50" display="https://www.kegg.jp/entry/C00483" xr:uid="{00000000-0004-0000-0400-000031000000}"/>
    <hyperlink ref="C53" r:id="rId51" display="https://www.kegg.jp/entry/C00568" xr:uid="{00000000-0004-0000-0400-000032000000}"/>
    <hyperlink ref="C54" r:id="rId52" display="https://www.kegg.jp/entry/C01004" xr:uid="{00000000-0004-0000-0400-000033000000}"/>
    <hyperlink ref="C55" r:id="rId53" display="https://www.kegg.jp/entry/C05828" xr:uid="{00000000-0004-0000-0400-000034000000}"/>
    <hyperlink ref="C56" r:id="rId54" display="https://www.kegg.jp/entry/C20522" xr:uid="{00000000-0004-0000-0400-000035000000}"/>
    <hyperlink ref="C57" r:id="rId55" display="https://www.kegg.jp/entry/C00315" xr:uid="{00000000-0004-0000-0400-000036000000}"/>
    <hyperlink ref="C58" r:id="rId56" display="https://www.kegg.jp/entry/C01035" xr:uid="{00000000-0004-0000-0400-000037000000}"/>
    <hyperlink ref="C59" r:id="rId57" display="https://www.kegg.jp/entry/C01996" xr:uid="{00000000-0004-0000-0400-000038000000}"/>
    <hyperlink ref="C60" r:id="rId58" xr:uid="{00000000-0004-0000-0400-000039000000}"/>
    <hyperlink ref="C61" r:id="rId59" display="https://www.kegg.jp/entry/C00047" xr:uid="{00000000-0004-0000-0400-00003A000000}"/>
    <hyperlink ref="C62" r:id="rId60" display="https://www.kegg.jp/entry/C01181" xr:uid="{00000000-0004-0000-0400-00003B000000}"/>
    <hyperlink ref="C63" r:id="rId61" display="https://www.kegg.jp/entry/C00025" xr:uid="{00000000-0004-0000-0400-00003C000000}"/>
    <hyperlink ref="C65" r:id="rId62" display="https://www.kegg.jp/entry/C00242" xr:uid="{00000000-0004-0000-0400-00003D000000}"/>
    <hyperlink ref="C68" r:id="rId63" display="https://www.kegg.jp/entry/C00780" xr:uid="{00000000-0004-0000-0400-00003E000000}"/>
    <hyperlink ref="C69" r:id="rId64" display="https://www.kegg.jp/entry/C00398" xr:uid="{00000000-0004-0000-0400-00003F000000}"/>
    <hyperlink ref="C70" r:id="rId65" display="https://www.kegg.jp/entry/C00487" xr:uid="{00000000-0004-0000-0400-000040000000}"/>
    <hyperlink ref="C71" r:id="rId66" xr:uid="{00000000-0004-0000-0400-000041000000}"/>
    <hyperlink ref="C72" r:id="rId67" display="https://www.kegg.jp/entry/C02989" xr:uid="{00000000-0004-0000-0400-000042000000}"/>
    <hyperlink ref="C89" r:id="rId68" display="https://www.kegg.jp/entry/C00788" xr:uid="{00000000-0004-0000-0400-000043000000}"/>
    <hyperlink ref="C73" r:id="rId69" display="https://www.kegg.jp/entry/C02242" xr:uid="{00000000-0004-0000-0400-000044000000}"/>
    <hyperlink ref="C74" r:id="rId70" display="https://www.kegg.jp/entry/C05589" xr:uid="{00000000-0004-0000-0400-000045000000}"/>
    <hyperlink ref="C75" r:id="rId71" display="https://www.kegg.jp/entry/C01959" xr:uid="{00000000-0004-0000-0400-000046000000}"/>
    <hyperlink ref="C76" r:id="rId72" display="https://www.kegg.jp/entry/C00534" xr:uid="{00000000-0004-0000-0400-000047000000}"/>
    <hyperlink ref="C77" r:id="rId73" display="https://www.kegg.jp/entry/C01152" xr:uid="{00000000-0004-0000-0400-000048000000}"/>
    <hyperlink ref="C78" r:id="rId74" display="https://www.kegg.jp/entry/C00547" xr:uid="{00000000-0004-0000-0400-000049000000}"/>
    <hyperlink ref="C80" r:id="rId75" display="https://www.kegg.jp/entry/C00062" xr:uid="{00000000-0004-0000-0400-00004A000000}"/>
    <hyperlink ref="C81" r:id="rId76" display="https://www.kegg.jp/entry/C00437" xr:uid="{00000000-0004-0000-0400-00004B000000}"/>
    <hyperlink ref="C83" r:id="rId77" display="https://www.kegg.jp/entry/C01419" xr:uid="{00000000-0004-0000-0400-00004C000000}"/>
    <hyperlink ref="C84" r:id="rId78" display="https://www.kegg.jp/entry/C00198" xr:uid="{00000000-0004-0000-0400-00004D000000}"/>
    <hyperlink ref="C85" r:id="rId79" display="https://www.kegg.jp/entry/C00329" xr:uid="{00000000-0004-0000-0400-00004E000000}"/>
    <hyperlink ref="C86" r:id="rId80" display="https://www.kegg.jp/entry/C07480" xr:uid="{00000000-0004-0000-0400-00004F000000}"/>
    <hyperlink ref="C87" r:id="rId81" display="https://www.kegg.jp/entry/C13747" xr:uid="{00000000-0004-0000-0400-000050000000}"/>
    <hyperlink ref="C88" r:id="rId82" display="https://www.kegg.jp/entry/C00082" xr:uid="{00000000-0004-0000-0400-000051000000}"/>
    <hyperlink ref="C90" r:id="rId83" display="https://www.kegg.jp/entry/C05689" xr:uid="{00000000-0004-0000-0400-000052000000}"/>
    <hyperlink ref="C91" r:id="rId84" display="https://www.kegg.jp/entry/C00588" xr:uid="{00000000-0004-0000-0400-000053000000}"/>
    <hyperlink ref="C92" r:id="rId85" display="https://www.kegg.jp/entry/C02727" xr:uid="{00000000-0004-0000-0400-000054000000}"/>
    <hyperlink ref="C93" r:id="rId86" display="https://www.kegg.jp/entry/C01924" xr:uid="{00000000-0004-0000-0400-000055000000}"/>
    <hyperlink ref="C94" r:id="rId87" display="https://www.kegg.jp/entry/C03793" xr:uid="{00000000-0004-0000-0400-000056000000}"/>
    <hyperlink ref="C95" r:id="rId88" display="https://www.kegg.jp/entry/C02427" xr:uid="{00000000-0004-0000-0400-000057000000}"/>
    <hyperlink ref="C96" r:id="rId89" display="https://www.kegg.jp/entry/C07481" xr:uid="{00000000-0004-0000-0400-000058000000}"/>
    <hyperlink ref="C97" r:id="rId90" display="https://www.kegg.jp/entry/C07588" xr:uid="{00000000-0004-0000-0400-000059000000}"/>
    <hyperlink ref="C98" r:id="rId91" display="https://www.kegg.jp/entry/C00355" xr:uid="{00000000-0004-0000-0400-00005A000000}"/>
    <hyperlink ref="C99" r:id="rId92" display="https://www.kegg.jp/entry/C05335" xr:uid="{00000000-0004-0000-0400-00005B000000}"/>
    <hyperlink ref="C100" r:id="rId93" display="https://www.kegg.jp/entry/C03626" xr:uid="{00000000-0004-0000-0400-00005C000000}"/>
    <hyperlink ref="C101" r:id="rId94" display="https://www.kegg.jp/entry/C00750" xr:uid="{00000000-0004-0000-0400-00005D000000}"/>
    <hyperlink ref="C102" r:id="rId95" display="https://www.kegg.jp/entry/C11284" xr:uid="{00000000-0004-0000-0400-00005E000000}"/>
    <hyperlink ref="C103" r:id="rId96" display="https://www.kegg.jp/entry/C02571" xr:uid="{00000000-0004-0000-0400-00005F000000}"/>
    <hyperlink ref="C104" r:id="rId97" display="https://www.kegg.jp/entry/C00078" xr:uid="{00000000-0004-0000-0400-000060000000}"/>
    <hyperlink ref="C105" r:id="rId98" display="https://www.kegg.jp/entry/C00328" xr:uid="{00000000-0004-0000-0400-000061000000}"/>
    <hyperlink ref="C106" r:id="rId99" display="https://www.kegg.jp/entry/C02305" xr:uid="{00000000-0004-0000-0400-000062000000}"/>
    <hyperlink ref="C108" r:id="rId100" display="https://www.kegg.jp/entry/C00386" xr:uid="{00000000-0004-0000-0400-000063000000}"/>
    <hyperlink ref="C109" r:id="rId101" display="https://www.kegg.jp/entry/C00881" xr:uid="{00000000-0004-0000-0400-000064000000}"/>
    <hyperlink ref="C110" r:id="rId102" display="https://www.kegg.jp/entry/C00526" xr:uid="{00000000-0004-0000-0400-000065000000}"/>
    <hyperlink ref="C111" r:id="rId103" display="https://www.kegg.jp/entry/C06313" xr:uid="{00000000-0004-0000-0400-000066000000}"/>
    <hyperlink ref="C112" r:id="rId104" display="https://www.kegg.jp/entry/C01262" xr:uid="{00000000-0004-0000-0400-000067000000}"/>
    <hyperlink ref="C113" r:id="rId105" display="https://www.kegg.jp/entry/C00491" xr:uid="{00000000-0004-0000-0400-000068000000}"/>
    <hyperlink ref="C115" r:id="rId106" display="https://www.kegg.jp/entry/C00299" xr:uid="{00000000-0004-0000-0400-000069000000}"/>
    <hyperlink ref="C116" r:id="rId107" display="https://www.kegg.jp/entry/C20826" xr:uid="{00000000-0004-0000-0400-00006A000000}"/>
    <hyperlink ref="C117" r:id="rId108" display="https://www.kegg.jp/entry/C05926" xr:uid="{00000000-0004-0000-0400-00006B000000}"/>
    <hyperlink ref="C120" r:id="rId109" display="https://www.kegg.jp/entry/C06501" xr:uid="{00000000-0004-0000-0400-00006C000000}"/>
    <hyperlink ref="C122" r:id="rId110" display="https://www.kegg.jp/entry/C00378" xr:uid="{00000000-0004-0000-0400-00006D000000}"/>
    <hyperlink ref="C123" r:id="rId111" display="https://www.kegg.jp/entry/C01159" xr:uid="{00000000-0004-0000-0400-00006E000000}"/>
    <hyperlink ref="C124" r:id="rId112" display="https://www.kegg.jp/entry/C00330" xr:uid="{00000000-0004-0000-0400-00006F000000}"/>
    <hyperlink ref="C125" r:id="rId113" display="https://www.kegg.jp/entry/C00212" xr:uid="{00000000-0004-0000-0400-000070000000}"/>
    <hyperlink ref="C132" r:id="rId114" display="https://www.kegg.jp/entry/C19962" xr:uid="{00000000-0004-0000-0400-000071000000}"/>
    <hyperlink ref="C126" r:id="rId115" display="https://www.kegg.jp/entry/C00294" xr:uid="{00000000-0004-0000-0400-000072000000}"/>
    <hyperlink ref="C128" r:id="rId116" display="https://www.kegg.jp/entry/C02494" xr:uid="{00000000-0004-0000-0400-000073000000}"/>
    <hyperlink ref="C130" r:id="rId117" display="https://www.kegg.jp/entry/C00387" xr:uid="{00000000-0004-0000-0400-000074000000}"/>
    <hyperlink ref="C131" r:id="rId118" display="https://www.kegg.jp/entry/C00376" xr:uid="{00000000-0004-0000-0400-000075000000}"/>
    <hyperlink ref="C133" r:id="rId119" display="https://www.kegg.jp/entry/C03406" xr:uid="{00000000-0004-0000-0400-000076000000}"/>
    <hyperlink ref="C134" r:id="rId120" display="https://www.kegg.jp/entry/C00170" xr:uid="{00000000-0004-0000-0400-000077000000}"/>
    <hyperlink ref="C136" r:id="rId121" display="https://www.kegg.jp/entry/C00105" xr:uid="{00000000-0004-0000-0400-000078000000}"/>
    <hyperlink ref="C137" r:id="rId122" display="https://www.kegg.jp/entry/C00575" xr:uid="{00000000-0004-0000-0400-000079000000}"/>
    <hyperlink ref="C138" r:id="rId123" display="https://www.kegg.jp/entry/C00144" xr:uid="{00000000-0004-0000-0400-00007A000000}"/>
    <hyperlink ref="C139" r:id="rId124" display="https://www.kegg.jp/entry/C00255" xr:uid="{00000000-0004-0000-0400-00007B000000}"/>
    <hyperlink ref="C140" r:id="rId125" display="https://www.kegg.jp/entry/C00021" xr:uid="{00000000-0004-0000-0400-00007C000000}"/>
    <hyperlink ref="C141" r:id="rId126" display="https://www.kegg.jp/entry/C05443" xr:uid="{00000000-0004-0000-0400-00007D000000}"/>
    <hyperlink ref="C142" r:id="rId127" display="https://www.kegg.jp/entry/C05441" xr:uid="{00000000-0004-0000-0400-00007E000000}"/>
    <hyperlink ref="C143" r:id="rId128" display="https://www.kegg.jp/entry/C00019" xr:uid="{00000000-0004-0000-0400-00007F000000}"/>
    <hyperlink ref="C144" r:id="rId129" display="https://www.kegg.jp/entry/C00112" xr:uid="{00000000-0004-0000-0400-000080000000}"/>
    <hyperlink ref="C145" r:id="rId130" display="https://www.kegg.jp/entry/C00068" xr:uid="{00000000-0004-0000-0400-000081000000}"/>
    <hyperlink ref="C146" r:id="rId131" display="https://www.kegg.jp/entry/C00504" xr:uid="{00000000-0004-0000-0400-000082000000}"/>
    <hyperlink ref="C147" r:id="rId132" display="https://www.kegg.jp/entry/C02059" xr:uid="{00000000-0004-0000-0400-000083000000}"/>
    <hyperlink ref="C148" r:id="rId133" display="https://www.kegg.jp/entry/C00500" xr:uid="{00000000-0004-0000-0400-000084000000}"/>
    <hyperlink ref="C149" r:id="rId134" display="https://www.kegg.jp/entry/C00003" xr:uid="{00000000-0004-0000-0400-000085000000}"/>
    <hyperlink ref="C150" r:id="rId135" display="https://www.kegg.jp/entry/C06453" xr:uid="{00000000-0004-0000-0400-000086000000}"/>
    <hyperlink ref="C151" r:id="rId136" xr:uid="{00000000-0004-0000-0400-000087000000}"/>
    <hyperlink ref="C152" r:id="rId137" display="https://www.kegg.jp/entry/C00005" xr:uid="{00000000-0004-0000-0400-000088000000}"/>
    <hyperlink ref="C153" r:id="rId138" display="https://www.kegg.jp/entry/C01829" xr:uid="{00000000-0004-0000-0400-000089000000}"/>
    <hyperlink ref="C154" r:id="rId139" display="https://www.kegg.jp/entry/C00016" xr:uid="{00000000-0004-0000-0400-00008A000000}"/>
    <hyperlink ref="C155" r:id="rId140" display="https://www.kegg.jp/entry/C00194" xr:uid="{00000000-0004-0000-0400-00008B000000}"/>
    <hyperlink ref="C156" r:id="rId141" display="https://www.kegg.jp/entry/C11378" xr:uid="{00000000-0004-0000-0400-00008C000000}"/>
    <hyperlink ref="C157" r:id="rId142" display="https://www.kegg.jp/entry/C19440" xr:uid="{00000000-0004-0000-0400-00008D000000}"/>
    <hyperlink ref="C158" r:id="rId143" xr:uid="{00000000-0004-0000-0400-00008E000000}"/>
    <hyperlink ref="C159" r:id="rId144" display="https://www.kegg.jp/entry/C00022" xr:uid="{00000000-0004-0000-0400-00008F000000}"/>
    <hyperlink ref="C160" r:id="rId145" display="https://www.kegg.jp/entry/C00186" xr:uid="{00000000-0004-0000-0400-000090000000}"/>
    <hyperlink ref="C161" r:id="rId146" xr:uid="{00000000-0004-0000-0400-000091000000}"/>
    <hyperlink ref="C162" r:id="rId147" display="https://www.kegg.jp/entry/C01013" xr:uid="{00000000-0004-0000-0400-000092000000}"/>
    <hyperlink ref="C163" r:id="rId148" display="https://www.kegg.jp/entry/C08262" xr:uid="{00000000-0004-0000-0400-000093000000}"/>
    <hyperlink ref="C164" r:id="rId149" display="https://www.kegg.jp/entry/C00109" xr:uid="{00000000-0004-0000-0400-000094000000}"/>
    <hyperlink ref="C165" r:id="rId150" display="https://www.kegg.jp/entry/C00334" xr:uid="{00000000-0004-0000-0400-000095000000}"/>
    <hyperlink ref="C166" r:id="rId151" display="https://www.kegg.jp/entry/C00383" xr:uid="{00000000-0004-0000-0400-000096000000}"/>
    <hyperlink ref="C167" r:id="rId152" display="https://www.kegg.jp/entry/C01089" xr:uid="{00000000-0004-0000-0400-000097000000}"/>
    <hyperlink ref="C169" r:id="rId153" display="https://www.kegg.jp/entry/C00258" xr:uid="{00000000-0004-0000-0400-000098000000}"/>
    <hyperlink ref="C170" r:id="rId154" display="https://www.kegg.jp/entry/C00106" xr:uid="{00000000-0004-0000-0400-000099000000}"/>
    <hyperlink ref="C171" r:id="rId155" display="https://www.kegg.jp/entry/C00122" xr:uid="{00000000-0004-0000-0400-00009A000000}"/>
    <hyperlink ref="C172" r:id="rId156" display="https://www.kegg.jp/entry/C01384" xr:uid="{00000000-0004-0000-0400-00009B000000}"/>
    <hyperlink ref="C174" r:id="rId157" display="https://www.kegg.jp/entry/C00581" xr:uid="{00000000-0004-0000-0400-00009C000000}"/>
    <hyperlink ref="C176" r:id="rId158" display="https://www.kegg.jp/entry/C00042" xr:uid="{00000000-0004-0000-0400-00009D000000}"/>
    <hyperlink ref="C177" r:id="rId159" display="https://www.kegg.jp/entry/C02170" xr:uid="{00000000-0004-0000-0400-00009E000000}"/>
    <hyperlink ref="C179" r:id="rId160" display="https://www.kegg.jp/entry/C01796" xr:uid="{00000000-0004-0000-0400-00009F000000}"/>
    <hyperlink ref="C180" r:id="rId161" display="https://www.kegg.jp/entry/C16884" xr:uid="{00000000-0004-0000-0400-0000A0000000}"/>
    <hyperlink ref="C181" r:id="rId162" display="https://www.kegg.jp/entry/C00253" xr:uid="{00000000-0004-0000-0400-0000A1000000}"/>
    <hyperlink ref="C182" r:id="rId163" display="https://www.kegg.jp/entry/C10164" xr:uid="{00000000-0004-0000-0400-0000A2000000}"/>
    <hyperlink ref="C183" r:id="rId164" display="https://www.kegg.jp/entry/C00178" xr:uid="{00000000-0004-0000-0400-0000A3000000}"/>
    <hyperlink ref="C184" r:id="rId165" display="https://www.kegg.jp/entry/C02226" xr:uid="{00000000-0004-0000-0400-0000A4000000}"/>
    <hyperlink ref="C185" r:id="rId166" display="https://www.kegg.jp/entry/C00233" xr:uid="{00000000-0004-0000-0400-0000A5000000}"/>
    <hyperlink ref="C186" r:id="rId167" display="https://www.kegg.jp/entry/C00490" xr:uid="{00000000-0004-0000-0400-0000A6000000}"/>
    <hyperlink ref="C189" r:id="rId168" display="https://www.kegg.jp/entry/C03264" xr:uid="{00000000-0004-0000-0400-0000A7000000}"/>
    <hyperlink ref="C190" r:id="rId169" display="https://www.kegg.jp/entry/C00489" xr:uid="{00000000-0004-0000-0400-0000A8000000}"/>
    <hyperlink ref="C191" r:id="rId170" display="https://www.kegg.jp/entry/C00036" xr:uid="{00000000-0004-0000-0400-0000A9000000}"/>
    <hyperlink ref="C193" r:id="rId171" display="https://www.kegg.jp/entry/C02642" xr:uid="{00000000-0004-0000-0400-0000AA000000}"/>
    <hyperlink ref="C194" r:id="rId172" display="https://www.kegg.jp/entry/C00149" xr:uid="{00000000-0004-0000-0400-0000AB000000}"/>
    <hyperlink ref="C195" r:id="rId173" display="https://www.kegg.jp/entry/C00147" xr:uid="{00000000-0004-0000-0400-0000AC000000}"/>
    <hyperlink ref="C196" r:id="rId174" display="https://www.kegg.jp/entry/D00224" xr:uid="{00000000-0004-0000-0400-0000AD000000}"/>
    <hyperlink ref="C197" r:id="rId175" display="https://www.kegg.jp/entry/C00262" xr:uid="{00000000-0004-0000-0400-0000AE000000}"/>
    <hyperlink ref="C198" r:id="rId176" display="https://www.kegg.jp/entry/C07086" xr:uid="{00000000-0004-0000-0400-0000AF000000}"/>
    <hyperlink ref="C200" r:id="rId177" display="https://www.kegg.jp/entry/C00108" xr:uid="{00000000-0004-0000-0400-0000B0000000}"/>
    <hyperlink ref="C201" r:id="rId178" display="https://www.kegg.jp/entry/C00156" xr:uid="{00000000-0004-0000-0400-0000B1000000}"/>
    <hyperlink ref="C202" r:id="rId179" display="https://www.kegg.jp/entry/C00227" xr:uid="{00000000-0004-0000-0400-0000B2000000}"/>
    <hyperlink ref="C203" r:id="rId180" display="https://www.kegg.jp/entry/C00346" xr:uid="{00000000-0004-0000-0400-0000B3000000}"/>
    <hyperlink ref="C205" r:id="rId181" display="https://www.kegg.jp/entry/C06104" xr:uid="{00000000-0004-0000-0400-0000B4000000}"/>
    <hyperlink ref="C206" r:id="rId182" display="https://www.kegg.jp/entry/C00026" xr:uid="{00000000-0004-0000-0400-0000B5000000}"/>
    <hyperlink ref="C208" r:id="rId183" display="https://www.kegg.jp/entry/C00418" xr:uid="{00000000-0004-0000-0400-0000B6000000}"/>
    <hyperlink ref="C209" r:id="rId184" display="https://www.kegg.jp/entry/C02630" xr:uid="{00000000-0004-0000-0400-0000B7000000}"/>
    <hyperlink ref="C210" r:id="rId185" display="https://www.kegg.jp/entry/C00815" xr:uid="{00000000-0004-0000-0400-0000B8000000}"/>
    <hyperlink ref="C211" r:id="rId186" display="https://www.kegg.jp/entry/C00898" xr:uid="{00000000-0004-0000-0400-0000B9000000}"/>
    <hyperlink ref="C212" r:id="rId187" display="https://www.kegg.jp/entry/C00181" xr:uid="{00000000-0004-0000-0400-0000BA000000}"/>
    <hyperlink ref="C213" r:id="rId188" display="https://www.kegg.jp/entry/C02137" xr:uid="{00000000-0004-0000-0400-0000BB000000}"/>
    <hyperlink ref="C214" r:id="rId189" display="https://www.kegg.jp/entry/C05629" xr:uid="{00000000-0004-0000-0400-0000BC000000}"/>
    <hyperlink ref="C215" r:id="rId190" display="https://www.kegg.jp/entry/C07599" xr:uid="{00000000-0004-0000-0400-0000BD000000}"/>
    <hyperlink ref="C216" r:id="rId191" display="https://www.kegg.jp/entry/C00385" xr:uid="{00000000-0004-0000-0400-0000BE000000}"/>
    <hyperlink ref="C217" r:id="rId192" display="https://www.kegg.jp/entry/C01983" xr:uid="{00000000-0004-0000-0400-0000BF000000}"/>
    <hyperlink ref="C218" r:id="rId193" display="https://www.kegg.jp/entry/C01984" xr:uid="{00000000-0004-0000-0400-0000C0000000}"/>
    <hyperlink ref="C219" r:id="rId194" display="https://www.kegg.jp/entry/C01904" xr:uid="{00000000-0004-0000-0400-0000C1000000}"/>
    <hyperlink ref="C220" r:id="rId195" display="https://www.kegg.jp/entry/C05593" xr:uid="{00000000-0004-0000-0400-0000C2000000}"/>
    <hyperlink ref="C221" r:id="rId196" display="https://www.kegg.jp/entry/C00632" xr:uid="{00000000-0004-0000-0400-0000C3000000}"/>
    <hyperlink ref="C222" r:id="rId197" display="https://www.kegg.jp/entry/C03758" xr:uid="{00000000-0004-0000-0400-0000C4000000}"/>
    <hyperlink ref="C223" r:id="rId198" display="https://www.kegg.jp/entry/C00606" xr:uid="{00000000-0004-0000-0400-0000C5000000}"/>
    <hyperlink ref="C224" r:id="rId199" display="https://www.kegg.jp/entry/C00196" xr:uid="{00000000-0004-0000-0400-0000C6000000}"/>
    <hyperlink ref="C225" r:id="rId200" display="https://www.kegg.jp/entry/C00628" xr:uid="{00000000-0004-0000-0400-0000C7000000}"/>
    <hyperlink ref="C226" r:id="rId201" display="https://www.kegg.jp/entry/C00295" xr:uid="{00000000-0004-0000-0400-0000C8000000}"/>
    <hyperlink ref="C227" r:id="rId202" display="https://www.kegg.jp/entry/C01551" xr:uid="{00000000-0004-0000-0400-0000C9000000}"/>
    <hyperlink ref="C229" r:id="rId203" display="https://www.kegg.jp/entry/C00956" xr:uid="{00000000-0004-0000-0400-0000CA000000}"/>
    <hyperlink ref="C230" r:id="rId204" display="https://www.kegg.jp/entry/C19837" xr:uid="{00000000-0004-0000-0400-0000CB000000}"/>
    <hyperlink ref="C233" r:id="rId205" display="https://www.kegg.jp/entry/C00166" xr:uid="{00000000-0004-0000-0400-0000CC000000}"/>
    <hyperlink ref="C235" r:id="rId206" display="https://www.kegg.jp/entry/C12621" xr:uid="{00000000-0004-0000-0400-0000CD000000}"/>
    <hyperlink ref="C234" r:id="rId207" display="https://www.kegg.jp/entry/C00811" xr:uid="{00000000-0004-0000-0400-0000CE000000}"/>
    <hyperlink ref="C236" r:id="rId208" display="https://www.kegg.jp/entry/C05411" xr:uid="{00000000-0004-0000-0400-0000CF000000}"/>
    <hyperlink ref="C237" r:id="rId209" xr:uid="{00000000-0004-0000-0400-0000D0000000}"/>
    <hyperlink ref="C238" r:id="rId210" display="https://www.kegg.jp/entry/C01744" xr:uid="{00000000-0004-0000-0400-0000D1000000}"/>
    <hyperlink ref="C239" r:id="rId211" display="https://www.kegg.jp/entry/C03722" xr:uid="{00000000-0004-0000-0400-0000D2000000}"/>
    <hyperlink ref="C240" r:id="rId212" display="https://www.kegg.jp/entry/C00074" xr:uid="{00000000-0004-0000-0400-0000D3000000}"/>
    <hyperlink ref="C241" r:id="rId213" display="https://www.kegg.jp/entry/C00544" xr:uid="{00000000-0004-0000-0400-0000D4000000}"/>
    <hyperlink ref="C242" r:id="rId214" display="https://www.kegg.jp/entry/C00366" xr:uid="{00000000-0004-0000-0400-0000D5000000}"/>
    <hyperlink ref="C243" r:id="rId215" display="https://www.kegg.jp/entry/C00111" xr:uid="{00000000-0004-0000-0400-0000D6000000}"/>
    <hyperlink ref="C244" r:id="rId216" display="https://www.kegg.jp/entry/C00093" xr:uid="{00000000-0004-0000-0400-0000D7000000}"/>
    <hyperlink ref="C245" r:id="rId217" display="https://www.kegg.jp/entry/C02341" xr:uid="{00000000-0004-0000-0400-0000D8000000}"/>
    <hyperlink ref="C246" r:id="rId218" display="https://www.kegg.jp/entry/C00493" xr:uid="{00000000-0004-0000-0400-0000D9000000}"/>
    <hyperlink ref="C247" r:id="rId219" display="https://www.kegg.jp/entry/C00417" xr:uid="{00000000-0004-0000-0400-0000DA000000}"/>
    <hyperlink ref="C248" r:id="rId220" xr:uid="{00000000-0004-0000-0400-0000DB000000}"/>
    <hyperlink ref="C249" r:id="rId221" display="https://www.kegg.jp/entry/C00954" xr:uid="{00000000-0004-0000-0400-0000DC000000}"/>
    <hyperlink ref="C250" r:id="rId222" display="https://www.kegg.jp/entry/C00327" xr:uid="{00000000-0004-0000-0400-0000DD000000}"/>
    <hyperlink ref="C251" r:id="rId223" display="https://www.kegg.jp/entry/C01042" xr:uid="{00000000-0004-0000-0400-0000DE000000}"/>
    <hyperlink ref="C252" r:id="rId224" display="https://www.kegg.jp/entry/C00072" xr:uid="{00000000-0004-0000-0400-0000DF000000}"/>
    <hyperlink ref="C253" r:id="rId225" display="https://www.kegg.jp/entry/C02504" xr:uid="{00000000-0004-0000-0400-0000E0000000}"/>
    <hyperlink ref="C254" r:id="rId226" display="https://www.kegg.jp/entry/C04411" xr:uid="{00000000-0004-0000-0400-0000E1000000}"/>
    <hyperlink ref="C255" r:id="rId227" display="https://www.kegg.jp/entry/C03145" xr:uid="{00000000-0004-0000-0400-0000E2000000}"/>
    <hyperlink ref="C256" r:id="rId228" display="https://www.kegg.jp/entry/C01586" xr:uid="{00000000-0004-0000-0400-0000E3000000}"/>
    <hyperlink ref="C257" r:id="rId229" display="https://www.kegg.jp/entry/C00137" xr:uid="{00000000-0004-0000-0400-0000E4000000}"/>
    <hyperlink ref="C258" r:id="rId230" display="https://www.kegg.jp/entry/C00031" xr:uid="{00000000-0004-0000-0400-0000E5000000}"/>
    <hyperlink ref="C259" r:id="rId231" display="https://www.kegg.jp/entry/C00159" xr:uid="{00000000-0004-0000-0400-0000E6000000}"/>
    <hyperlink ref="C260" r:id="rId232" display="https://www.kegg.jp/entry/C00095" xr:uid="{00000000-0004-0000-0400-0000E7000000}"/>
    <hyperlink ref="C261" r:id="rId233" display="https://www.kegg.jp/entry/C01179" xr:uid="{00000000-0004-0000-0400-0000E8000000}"/>
    <hyperlink ref="C262" r:id="rId234" display="https://www.kegg.jp/entry/C07130" xr:uid="{00000000-0004-0000-0400-0000E9000000}"/>
    <hyperlink ref="C263" r:id="rId235" display="https://www.kegg.jp/entry/C00794" xr:uid="{00000000-0004-0000-0400-0000EA000000}"/>
    <hyperlink ref="C264" r:id="rId236" display="https://www.kegg.jp/entry/C05582" xr:uid="{00000000-0004-0000-0400-0000EB000000}"/>
    <hyperlink ref="C266" r:id="rId237" display="https://www.kegg.jp/entry/C00847" xr:uid="{00000000-0004-0000-0400-0000EC000000}"/>
    <hyperlink ref="C267" r:id="rId238" display="https://www.kegg.jp/entry/C01005" xr:uid="{00000000-0004-0000-0400-0000ED000000}"/>
    <hyperlink ref="C268" r:id="rId239" display="https://www.kegg.jp/entry/C00597" xr:uid="{00000000-0004-0000-0400-0000EE000000}"/>
    <hyperlink ref="C269" r:id="rId240" display="https://www.kegg.jp/entry/C08261" xr:uid="{00000000-0004-0000-0400-0000EF000000}"/>
    <hyperlink ref="C271" r:id="rId241" display="https://www.kegg.jp/entry/C01717" xr:uid="{00000000-0004-0000-0400-0000F0000000}"/>
    <hyperlink ref="C272" r:id="rId242" display="https://www.kegg.jp/entry/C00624" xr:uid="{00000000-0004-0000-0400-0000F1000000}"/>
    <hyperlink ref="C274" r:id="rId243" display="https://www.kegg.jp/entry/C05635" xr:uid="{00000000-0004-0000-0400-0000F2000000}"/>
    <hyperlink ref="C275" r:id="rId244" display="https://www.kegg.jp/entry/C02712" xr:uid="{00000000-0004-0000-0400-0000F3000000}"/>
    <hyperlink ref="C276" r:id="rId245" display="https://www.kegg.jp/entry/C00158" xr:uid="{00000000-0004-0000-0400-0000F4000000}"/>
    <hyperlink ref="C277" r:id="rId246" display="https://www.kegg.jp/entry/C00191" xr:uid="{00000000-0004-0000-0400-0000F5000000}"/>
    <hyperlink ref="C279" r:id="rId247" display="https://www.kegg.jp/entry/C05584" xr:uid="{00000000-0004-0000-0400-0000F6000000}"/>
    <hyperlink ref="C280" r:id="rId248" display="https://www.kegg.jp/entry/C00279" xr:uid="{00000000-0004-0000-0400-0000F7000000}"/>
    <hyperlink ref="C281" r:id="rId249" display="https://www.kegg.jp/entry/C05824" xr:uid="{00000000-0004-0000-0400-0000F8000000}"/>
    <hyperlink ref="C282" r:id="rId250" display="https://www.kegg.jp/entry/C00331" xr:uid="{00000000-0004-0000-0400-0000F9000000}"/>
    <hyperlink ref="C283" r:id="rId251" display="https://www.kegg.jp/entry/C02470" xr:uid="{00000000-0004-0000-0400-0000FA000000}"/>
    <hyperlink ref="C284" r:id="rId252" display="https://www.kegg.jp/entry/C02043" xr:uid="{00000000-0004-0000-0400-0000FB000000}"/>
    <hyperlink ref="C285" r:id="rId253" display="https://www.kegg.jp/entry/C03519" xr:uid="{00000000-0004-0000-0400-0000FC000000}"/>
    <hyperlink ref="C287" r:id="rId254" display="https://www.kegg.jp/entry/C00864" xr:uid="{00000000-0004-0000-0400-0000FD000000}"/>
    <hyperlink ref="C288" r:id="rId255" display="C00542" xr:uid="{00000000-0004-0000-0400-0000FE000000}"/>
    <hyperlink ref="C290" r:id="rId256" display="https://www.kegg.jp/entry/C06424" xr:uid="{00000000-0004-0000-0400-0000FF000000}"/>
    <hyperlink ref="C291" r:id="rId257" display="https://www.kegg.jp/entry/C00117" xr:uid="{00000000-0004-0000-0400-000000010000}"/>
    <hyperlink ref="C292" r:id="rId258" display="https://www.kegg.jp/entry/C00199" xr:uid="{00000000-0004-0000-0400-000001010000}"/>
    <hyperlink ref="C293" r:id="rId259" display="https://www.kegg.jp/entry/C01598" xr:uid="{00000000-0004-0000-0400-000002010000}"/>
    <hyperlink ref="C294" r:id="rId260" display="https://www.kegg.jp/entry/C00272" xr:uid="{00000000-0004-0000-0400-000003010000}"/>
    <hyperlink ref="C295" r:id="rId261" display="https://www.kegg.jp/entry/C00214" xr:uid="{00000000-0004-0000-0400-000004010000}"/>
    <hyperlink ref="C296" r:id="rId262" display="https://www.kegg.jp/entry/C02067" xr:uid="{00000000-0004-0000-0400-000005010000}"/>
    <hyperlink ref="C297" r:id="rId263" display="https://www.kegg.jp/entry/C00120" xr:uid="{00000000-0004-0000-0400-000006010000}"/>
    <hyperlink ref="C299" r:id="rId264" display="https://www.kegg.jp/entry/C00018" xr:uid="{00000000-0004-0000-0400-000007010000}"/>
    <hyperlink ref="C300" r:id="rId265" display="https://www.kegg.jp/entry/C00249" xr:uid="{00000000-0004-0000-0400-000008010000}"/>
    <hyperlink ref="C303" r:id="rId266" display="https://www.kegg.jp/entry/C00352" xr:uid="{00000000-0004-0000-0400-000009010000}"/>
    <hyperlink ref="C304" r:id="rId267" display="https://www.kegg.jp/entry/C00092" xr:uid="{00000000-0004-0000-0400-00000A010000}"/>
    <hyperlink ref="C305" r:id="rId268" display="https://www.kegg.jp/entry/C01094" xr:uid="{00000000-0004-0000-0400-00000B010000}"/>
    <hyperlink ref="C306" r:id="rId269" display="https://www.kegg.jp/entry/C04148" xr:uid="{00000000-0004-0000-0400-00000C010000}"/>
    <hyperlink ref="C310" r:id="rId270" display="https://www.kegg.jp/entry/C06427" xr:uid="{00000000-0004-0000-0400-00000D010000}"/>
    <hyperlink ref="C311" r:id="rId271" display="https://www.kegg.jp/entry/C01595" xr:uid="{00000000-0004-0000-0400-00000E010000}"/>
    <hyperlink ref="C312" r:id="rId272" display="https://www.kegg.jp/entry/C01762" xr:uid="{00000000-0004-0000-0400-00000F010000}"/>
    <hyperlink ref="C314" r:id="rId273" display="https://www.kegg.jp/entry/C00777" xr:uid="{00000000-0004-0000-0400-000010010000}"/>
    <hyperlink ref="C315" r:id="rId274" display="https://www.kegg.jp/entry/C12270" xr:uid="{00000000-0004-0000-0400-000011010000}"/>
    <hyperlink ref="C316" r:id="rId275" display="https://www.kegg.jp/entry/C00219" xr:uid="{00000000-0004-0000-0400-000012010000}"/>
    <hyperlink ref="C317" r:id="rId276" display="https://www.kegg.jp/entry/C00239" xr:uid="{00000000-0004-0000-0400-000013010000}"/>
    <hyperlink ref="C318" r:id="rId277" display="https://www.kegg.jp/entry/C00051" xr:uid="{00000000-0004-0000-0400-000014010000}"/>
    <hyperlink ref="C319" r:id="rId278" display="https://www.kegg.jp/entry/C00365" xr:uid="{00000000-0004-0000-0400-000015010000}"/>
    <hyperlink ref="C320" r:id="rId279" display="https://www.kegg.jp/entry/C00270" xr:uid="{00000000-0004-0000-0400-000016010000}"/>
    <hyperlink ref="C321" r:id="rId280" display="https://www.kegg.jp/entry/C00341" xr:uid="{00000000-0004-0000-0400-000017010000}"/>
    <hyperlink ref="C322" r:id="rId281" display="https://www.kegg.jp/entry/C00364" xr:uid="{00000000-0004-0000-0400-000018010000}"/>
    <hyperlink ref="C323" r:id="rId282" display="https://www.kegg.jp/entry/C00055" xr:uid="{00000000-0004-0000-0400-000019010000}"/>
    <hyperlink ref="C324" r:id="rId283" display="https://www.kegg.jp/entry/C00665" xr:uid="{00000000-0004-0000-0400-00001A010000}"/>
    <hyperlink ref="C325" r:id="rId284" display="https://www.kegg.jp/entry/C00243" xr:uid="{00000000-0004-0000-0400-00001B010000}"/>
    <hyperlink ref="C326" r:id="rId285" display="https://www.kegg.jp/entry/C00089" xr:uid="{00000000-0004-0000-0400-00001C010000}"/>
    <hyperlink ref="C327" r:id="rId286" display="https://www.kegg.jp/entry/C00942" xr:uid="{00000000-0004-0000-0400-00001D010000}"/>
    <hyperlink ref="C328" r:id="rId287" display="https://www.kegg.jp/entry/C01699" xr:uid="{00000000-0004-0000-0400-00001E010000}"/>
    <hyperlink ref="C329" r:id="rId288" display="https://www.kegg.jp/entry/C00020" xr:uid="{00000000-0004-0000-0400-00001F010000}"/>
    <hyperlink ref="C330" r:id="rId289" display="https://www.kegg.jp/entry/C00130" xr:uid="{00000000-0004-0000-0400-000020010000}"/>
    <hyperlink ref="C331" r:id="rId290" display="https://www.kegg.jp/entry/C00584" xr:uid="{00000000-0004-0000-0400-000021010000}"/>
    <hyperlink ref="C332" r:id="rId291" display="https://www.kegg.jp/entry/C00735" xr:uid="{00000000-0004-0000-0400-000022010000}"/>
    <hyperlink ref="C333" r:id="rId292" display="https://www.kegg.jp/entry/C00705" xr:uid="{00000000-0004-0000-0400-000023010000}"/>
    <hyperlink ref="C334" r:id="rId293" display="https://www.kegg.jp/entry/C00119" xr:uid="{00000000-0004-0000-0400-000024010000}"/>
    <hyperlink ref="C335" r:id="rId294" display="https://www.kegg.jp/entry/C04483" xr:uid="{00000000-0004-0000-0400-000025010000}"/>
    <hyperlink ref="C336" r:id="rId295" display="https://www.kegg.jp/entry/C02528" xr:uid="{00000000-0004-0000-0400-000026010000}"/>
    <hyperlink ref="C337" r:id="rId296" display="https://www.kegg.jp/entry/C00015" xr:uid="{00000000-0004-0000-0400-000027010000}"/>
    <hyperlink ref="C338" r:id="rId297" display="https://www.kegg.jp/entry/C17726" xr:uid="{00000000-0004-0000-0400-000028010000}"/>
    <hyperlink ref="C339" r:id="rId298" display="https://www.kegg.jp/entry/C00695" xr:uid="{00000000-0004-0000-0400-000029010000}"/>
    <hyperlink ref="C340" r:id="rId299" display="https://www.kegg.jp/entry/C02483" xr:uid="{00000000-0004-0000-0400-00002A010000}"/>
    <hyperlink ref="C341" r:id="rId300" display="https://www.kegg.jp/entry/C00008" xr:uid="{00000000-0004-0000-0400-00002B010000}"/>
    <hyperlink ref="C342" r:id="rId301" display="https://www.kegg.jp/entry/C02477" xr:uid="{00000000-0004-0000-0400-00002C010000}"/>
    <hyperlink ref="C343" r:id="rId302" display="https://www.kegg.jp/entry/C00035" xr:uid="{00000000-0004-0000-0400-00002D010000}"/>
    <hyperlink ref="C344" r:id="rId303" display="https://www.kegg.jp/entry/C05466" xr:uid="{00000000-0004-0000-0400-00002E010000}"/>
    <hyperlink ref="C345" r:id="rId304" display="https://www.kegg.jp/entry/C03794" xr:uid="{00000000-0004-0000-0400-00002F010000}"/>
    <hyperlink ref="C346" r:id="rId305" display="https://www.kegg.jp/entry/C01921" xr:uid="{00000000-0004-0000-0400-000030010000}"/>
    <hyperlink ref="C347" r:id="rId306" display="https://www.kegg.jp/entry/C18043" xr:uid="{00000000-0004-0000-0400-000031010000}"/>
    <hyperlink ref="C348" r:id="rId307" display="https://www.kegg.jp/entry/C00458" xr:uid="{00000000-0004-0000-0400-000032010000}"/>
    <hyperlink ref="C349" r:id="rId308" display="https://www.kegg.jp/entry/C00460" xr:uid="{00000000-0004-0000-0400-000033010000}"/>
    <hyperlink ref="C350" r:id="rId309" display="https://www.kegg.jp/entry/C00459" xr:uid="{00000000-0004-0000-0400-000034010000}"/>
    <hyperlink ref="C353" r:id="rId310" display="https://www.kegg.jp/entry/C00002" xr:uid="{00000000-0004-0000-0400-000035010000}"/>
    <hyperlink ref="C354" r:id="rId311" display="https://www.kegg.jp/entry/C00053" xr:uid="{00000000-0004-0000-0400-000036010000}"/>
    <hyperlink ref="C356" r:id="rId312" display="https://www.kegg.jp/entry/C05122" xr:uid="{00000000-0004-0000-0400-000037010000}"/>
    <hyperlink ref="C357" r:id="rId313" display="https://www.kegg.jp/entry/C00044" xr:uid="{00000000-0004-0000-0400-000038010000}"/>
    <hyperlink ref="C358" r:id="rId314" display="https://www.kegg.jp/entry/C00029" xr:uid="{00000000-0004-0000-0400-000039010000}"/>
    <hyperlink ref="C359" r:id="rId315" display="https://www.kegg.jp/entry/C00043" xr:uid="{00000000-0004-0000-0400-00003A010000}"/>
    <hyperlink ref="C360" r:id="rId316" display="https://www.kegg.jp/entry/C00127" xr:uid="{00000000-0004-0000-0400-00003B010000}"/>
    <hyperlink ref="C362" r:id="rId317" display="https://www.kegg.jp/entry/C00006" xr:uid="{00000000-0004-0000-0400-00003C010000}"/>
    <hyperlink ref="C361" r:id="rId318" display="https://www.kegg.jp/entry/C00004" xr:uid="{00000000-0004-0000-0400-00003D010000}"/>
    <hyperlink ref="C118" r:id="rId319" display="https://www.kegg.jp/entry/C00670" xr:uid="{00000000-0004-0000-0400-00003E010000}"/>
    <hyperlink ref="C232" r:id="rId320" display="https://www.kegg.jp/entry/C03761" xr:uid="{00000000-0004-0000-0400-00003F010000}"/>
    <hyperlink ref="C289" r:id="rId321" xr:uid="{00000000-0004-0000-0400-000040010000}"/>
    <hyperlink ref="C309" r:id="rId322" xr:uid="{00000000-0004-0000-0400-000041010000}"/>
    <hyperlink ref="C313" r:id="rId323" xr:uid="{00000000-0004-0000-0400-000042010000}"/>
    <hyperlink ref="C67" r:id="rId324" xr:uid="{00000000-0004-0000-0400-000043010000}"/>
    <hyperlink ref="C351" r:id="rId325" display="https://www.kegg.jp/entry/C00063" xr:uid="{00000000-0004-0000-0400-000044010000}"/>
    <hyperlink ref="C352" r:id="rId326" xr:uid="{00000000-0004-0000-0400-000045010000}"/>
    <hyperlink ref="B2" r:id="rId327" display="http://www.hmdb.ca/metabolites/HMDB00906" xr:uid="{00000000-0004-0000-0400-000046010000}"/>
    <hyperlink ref="B3" r:id="rId328" display="http://www.hmdb.ca/metabolites/HMDB00149" xr:uid="{00000000-0004-0000-0400-000047010000}"/>
    <hyperlink ref="B4" r:id="rId329" display="http://www.hmdb.ca/metabolites/HMDB02134" xr:uid="{00000000-0004-0000-0400-000048010000}"/>
    <hyperlink ref="B5" r:id="rId330" display="http://www.hmdb.ca/metabolites/HMDB01522" xr:uid="{00000000-0004-0000-0400-000049010000}"/>
    <hyperlink ref="B6" r:id="rId331" display="http://www.hmdb.ca/metabolites/HMDB00123" xr:uid="{00000000-0004-0000-0400-00004A010000}"/>
    <hyperlink ref="B7" r:id="rId332" display="http://www.hmdb.ca/metabolites/HMDB00925" xr:uid="{00000000-0004-0000-0400-00004B010000}"/>
    <hyperlink ref="B8" r:id="rId333" display="http://www.hmdb.ca/metabolites/HMDB01414" xr:uid="{00000000-0004-0000-0400-00004C010000}"/>
    <hyperlink ref="B9" r:id="rId334" display="http://www.hmdb.ca/metabolites/HMDB00056" xr:uid="{00000000-0004-0000-0400-00004D010000}"/>
    <hyperlink ref="B10" r:id="rId335" display="http://www.hmdb.ca/metabolites/HMDB00161" xr:uid="{00000000-0004-0000-0400-00004E010000}"/>
    <hyperlink ref="B11" r:id="rId336" display="http://www.hmdb.ca/metabolites/HMDB00271" xr:uid="{00000000-0004-0000-0400-00004F010000}"/>
    <hyperlink ref="B12" r:id="rId337" display="http://www.hmdb.ca/metabolites/HMDB01252" xr:uid="{00000000-0004-0000-0400-000050010000}"/>
    <hyperlink ref="B13" r:id="rId338" display="http://www.hmdb.ca/metabolites/HMDB02322" xr:uid="{00000000-0004-0000-0400-000051010000}"/>
    <hyperlink ref="B14" r:id="rId339" display="http://www.hmdb.ca/metabolites/HMDB03911" xr:uid="{00000000-0004-0000-0400-000052010000}"/>
    <hyperlink ref="B15" r:id="rId340" display="http://www.hmdb.ca/metabolites/HMDB00097" xr:uid="{00000000-0004-0000-0400-000053010000}"/>
    <hyperlink ref="B16" r:id="rId341" display="http://www.hmdb.ca/metabolites/HMDB00092" xr:uid="{00000000-0004-0000-0400-000054010000}"/>
    <hyperlink ref="B17" r:id="rId342" display="http://www.hmdb.ca/metabolites/HMDB00452" xr:uid="{00000000-0004-0000-0400-000055010000}"/>
    <hyperlink ref="B18" r:id="rId343" display="http://www.hmdb.ca/metabolites/HMDB01906" xr:uid="{00000000-0004-0000-0400-000056010000}"/>
    <hyperlink ref="B19" r:id="rId344" display="http://www.hmdb.ca/metabolites/HMDB00187" xr:uid="{00000000-0004-0000-0400-000057010000}"/>
    <hyperlink ref="B20" r:id="rId345" display="http://www.hmdb.ca/metabolites/HMDB00965" xr:uid="{00000000-0004-0000-0400-000058010000}"/>
    <hyperlink ref="B21" r:id="rId346" display="http://www.hmdb.ca/metabolites/HMDB00630" xr:uid="{00000000-0004-0000-0400-000059010000}"/>
    <hyperlink ref="B22" r:id="rId347" display="http://www.hmdb.ca/metabolites/HMDB00870" xr:uid="{00000000-0004-0000-0400-00005A010000}"/>
    <hyperlink ref="B23" r:id="rId348" display="http://www.hmdb.ca/metabolites/HMDB00562" xr:uid="{00000000-0004-0000-0400-00005B010000}"/>
    <hyperlink ref="B24" r:id="rId349" xr:uid="{00000000-0004-0000-0400-00005C010000}"/>
    <hyperlink ref="B25" r:id="rId350" display="http://www.hmdb.ca/metabolites/HMDB00162" xr:uid="{00000000-0004-0000-0400-00005D010000}"/>
    <hyperlink ref="B26" r:id="rId351" display="http://www.hmdb.ca/metabolites/HMDB03355" xr:uid="{00000000-0004-0000-0400-00005E010000}"/>
    <hyperlink ref="B27" r:id="rId352" display="http://www.hmdb.ca/metabolites/HMDB00043" xr:uid="{00000000-0004-0000-0400-00005F010000}"/>
    <hyperlink ref="B28" r:id="rId353" display="http://www.hmdb.ca/metabolites/HMDB00883" xr:uid="{00000000-0004-0000-0400-000060010000}"/>
    <hyperlink ref="B29" r:id="rId354" display="http://www.hmdb.ca/metabolites/HMDB00738" xr:uid="{00000000-0004-0000-0400-000061010000}"/>
    <hyperlink ref="B30" r:id="rId355" display="http://www.hmdb.ca/metabolites/HMDB00167" xr:uid="{00000000-0004-0000-0400-000062010000}"/>
    <hyperlink ref="B31" r:id="rId356" display="http://www.hmdb.ca/metabolites/HMDB00574" xr:uid="{00000000-0004-0000-0400-000063010000}"/>
    <hyperlink ref="B32" r:id="rId357" display="http://www.hmdb.ca/metabolites/HMDB01406" xr:uid="{00000000-0004-0000-0400-000064010000}"/>
    <hyperlink ref="B33" r:id="rId358" display="http://www.hmdb.ca/metabolites/HMDB00251" xr:uid="{00000000-0004-0000-0400-000065010000}"/>
    <hyperlink ref="B34" r:id="rId359" display="http://www.hmdb.ca/metabolites/HMDB00898" xr:uid="{00000000-0004-0000-0400-000066010000}"/>
    <hyperlink ref="B35" r:id="rId360" display="http://www.hmdb.ca/metabolites/HMDB02024" xr:uid="{00000000-0004-0000-0400-000067010000}"/>
    <hyperlink ref="B36" r:id="rId361" display="http://www.hmdb.ca/metabolites/HMDB00079" xr:uid="{00000000-0004-0000-0400-000068010000}"/>
    <hyperlink ref="B37" r:id="rId362" display="http://www.hmdb.ca/metabolites/HMDB00267" xr:uid="{00000000-0004-0000-0400-000069010000}"/>
    <hyperlink ref="B38" r:id="rId363" display="http://www.hmdb.ca/metabolites/HMDB00070" xr:uid="{00000000-0004-0000-0400-00006A010000}"/>
    <hyperlink ref="B39" r:id="rId364" display="http://www.hmdb.ca/metabolites/HMDB01432" xr:uid="{00000000-0004-0000-0400-00006B010000}"/>
    <hyperlink ref="B40" r:id="rId365" display="http://www.hmdb.ca/metabolites/HMDB02064" xr:uid="{00000000-0004-0000-0400-00006C010000}"/>
    <hyperlink ref="B41" r:id="rId366" display="http://www.hmdb.ca/metabolites/HMDB00064" xr:uid="{00000000-0004-0000-0400-00006D010000}"/>
    <hyperlink ref="B42" r:id="rId367" display="http://www.hmdb.ca/metabolites/HMDB00725" xr:uid="{00000000-0004-0000-0400-00006E010000}"/>
    <hyperlink ref="B43" r:id="rId368" display="http://www.hmdb.ca/metabolites/HMDB01149" xr:uid="{00000000-0004-0000-0400-00006F010000}"/>
    <hyperlink ref="B44" r:id="rId369" display="http://www.hmdb.ca/metabolites/HMDB00687" xr:uid="{00000000-0004-0000-0400-000070010000}"/>
    <hyperlink ref="B45" r:id="rId370" display="http://www.hmdb.ca/metabolites/HMDB00172" xr:uid="{00000000-0004-0000-0400-000071010000}"/>
    <hyperlink ref="B46" r:id="rId371" xr:uid="{00000000-0004-0000-0400-000072010000}"/>
    <hyperlink ref="B47" r:id="rId372" display="http://www.hmdb.ca/metabolites/HMDB00168" xr:uid="{00000000-0004-0000-0400-000073010000}"/>
    <hyperlink ref="B48" r:id="rId373" display="http://www.hmdb.ca/metabolites/HMDB00191" xr:uid="{00000000-0004-0000-0400-000074010000}"/>
    <hyperlink ref="B49" r:id="rId374" display="http://www.hmdb.ca/metabolites/HMDB00742" xr:uid="{00000000-0004-0000-0400-000075010000}"/>
    <hyperlink ref="B50" r:id="rId375" display="http://www.hmdb.ca/metabolites/HMDB02108" xr:uid="{00000000-0004-0000-0400-000076010000}"/>
    <hyperlink ref="B51" r:id="rId376" display="http://www.hmdb.ca/metabolites/HMDB00699" xr:uid="{00000000-0004-0000-0400-000077010000}"/>
    <hyperlink ref="B52" r:id="rId377" display="http://www.hmdb.ca/metabolites/HMDB00306" xr:uid="{00000000-0004-0000-0400-000078010000}"/>
    <hyperlink ref="B53" r:id="rId378" display="http://www.hmdb.ca/metabolites/HMDB01392" xr:uid="{00000000-0004-0000-0400-000079010000}"/>
    <hyperlink ref="B54" r:id="rId379" display="http://www.hmdb.ca/metabolites/HMDB00875" xr:uid="{00000000-0004-0000-0400-00007A010000}"/>
    <hyperlink ref="B55" r:id="rId380" display="http://www.hmdb.ca/metabolites/HMDB02820" xr:uid="{00000000-0004-0000-0400-00007B010000}"/>
    <hyperlink ref="B56" r:id="rId381" display="http://www.hmdb.ca/metabolites/HMDB02271" xr:uid="{00000000-0004-0000-0400-00007C010000}"/>
    <hyperlink ref="B57" r:id="rId382" display="http://www.hmdb.ca/metabolites/HMDB01257" xr:uid="{00000000-0004-0000-0400-00007D010000}"/>
    <hyperlink ref="B58" r:id="rId383" display="http://www.hmdb.ca/metabolites/HMDB03464" xr:uid="{00000000-0004-0000-0400-00007E010000}"/>
    <hyperlink ref="B59" r:id="rId384" display="http://www.hmdb.ca/metabolites/HMDB00895" xr:uid="{00000000-0004-0000-0400-00007F010000}"/>
    <hyperlink ref="B60" r:id="rId385" display="http://www.hmdb.ca/metabolites/HMDB00641" xr:uid="{00000000-0004-0000-0400-000080010000}"/>
    <hyperlink ref="B61" r:id="rId386" display="http://www.hmdb.ca/metabolites/HMDB00182" xr:uid="{00000000-0004-0000-0400-000081010000}"/>
    <hyperlink ref="B62" r:id="rId387" display="http://www.hmdb.ca/metabolites/HMDB01161" xr:uid="{00000000-0004-0000-0400-000082010000}"/>
    <hyperlink ref="B64" r:id="rId388" display="http://www.hmdb.ca/metabolites/HMDB00696" xr:uid="{00000000-0004-0000-0400-000083010000}"/>
    <hyperlink ref="B65" r:id="rId389" display="http://www.hmdb.ca/metabolites/HMDB00132" xr:uid="{00000000-0004-0000-0400-000084010000}"/>
    <hyperlink ref="B67" r:id="rId390" display="http://www.hmdb.ca/metabolites/HMDB00177" xr:uid="{00000000-0004-0000-0400-000085010000}"/>
    <hyperlink ref="B68" r:id="rId391" display="http://www.hmdb.ca/metabolites/HMDB00259" xr:uid="{00000000-0004-0000-0400-000086010000}"/>
    <hyperlink ref="B69" r:id="rId392" display="http://www.hmdb.ca/metabolites/HMDB00303" xr:uid="{00000000-0004-0000-0400-000087010000}"/>
    <hyperlink ref="B70" r:id="rId393" display="http://www.hmdb.ca/metabolites/HMDB00062" xr:uid="{00000000-0004-0000-0400-000088010000}"/>
    <hyperlink ref="B71" r:id="rId394" display="http://www.hmdb.ca/metabolites/HMDB00159" xr:uid="{00000000-0004-0000-0400-000089010000}"/>
    <hyperlink ref="B72" r:id="rId395" display="http://www.hmdb.ca/metabolites/HMDB02005" xr:uid="{00000000-0004-0000-0400-00008A010000}"/>
    <hyperlink ref="B89" r:id="rId396" display="http://www.hmdb.ca/metabolites/HMDB00068" xr:uid="{00000000-0004-0000-0400-00008B010000}"/>
    <hyperlink ref="B73" r:id="rId397" display="http://www.hmdb.ca/metabolites/HMDB00897" xr:uid="{00000000-0004-0000-0400-00008C010000}"/>
    <hyperlink ref="B74" r:id="rId398" display="http://www.hmdb.ca/metabolites/HMDB00819" xr:uid="{00000000-0004-0000-0400-00008D010000}"/>
    <hyperlink ref="B75" r:id="rId399" display="http://www.hmdb.ca/metabolites/HMDB03584" xr:uid="{00000000-0004-0000-0400-00008E010000}"/>
    <hyperlink ref="B76" r:id="rId400" display="http://www.hmdb.ca/metabolites/HMDB01431" xr:uid="{00000000-0004-0000-0400-00008F010000}"/>
    <hyperlink ref="B77" r:id="rId401" display="http://www.hmdb.ca/metabolites/HMDB00001" xr:uid="{00000000-0004-0000-0400-000090010000}"/>
    <hyperlink ref="B78" r:id="rId402" display="http://www.hmdb.ca/metabolites/HMDB00216" xr:uid="{00000000-0004-0000-0400-000091010000}"/>
    <hyperlink ref="B79" r:id="rId403" display="http://www.hmdb.ca/metabolites/HMDB00721" xr:uid="{00000000-0004-0000-0400-000092010000}"/>
    <hyperlink ref="B80" r:id="rId404" display="http://www.hmdb.ca/metabolites/HMDB00517" xr:uid="{00000000-0004-0000-0400-000093010000}"/>
    <hyperlink ref="B81" r:id="rId405" display="http://www.hmdb.ca/metabolites/HMDB03357" xr:uid="{00000000-0004-0000-0400-000094010000}"/>
    <hyperlink ref="B82" r:id="rId406" display="http://www.hmdb.ca/metabolites/HMDB01046" xr:uid="{00000000-0004-0000-0400-000095010000}"/>
    <hyperlink ref="B83" r:id="rId407" display="HMDB28775" xr:uid="{00000000-0004-0000-0400-000096010000}"/>
    <hyperlink ref="B84" r:id="rId408" display="http://www.hmdb.ca/metabolites/HMDB00150" xr:uid="{00000000-0004-0000-0400-000097010000}"/>
    <hyperlink ref="B85" r:id="rId409" display="HMDB06479" xr:uid="{00000000-0004-0000-0400-000098010000}"/>
    <hyperlink ref="B87" r:id="rId410" display="http://www.hmdb.ca/metabolites/HMDB01860" xr:uid="{00000000-0004-0000-0400-000099010000}"/>
    <hyperlink ref="B88" r:id="rId411" display="http://www.hmdb.ca/metabolites/HMDB00158" xr:uid="{00000000-0004-0000-0400-00009A010000}"/>
    <hyperlink ref="B90" r:id="rId412" display="http://www.hmdb.ca/metabolites/HMDB04113" xr:uid="{00000000-0004-0000-0400-00009B010000}"/>
    <hyperlink ref="B91" r:id="rId413" display="http://www.hmdb.ca/metabolites/HMDB01565" xr:uid="{00000000-0004-0000-0400-00009C010000}"/>
    <hyperlink ref="B92" r:id="rId414" display="http://www.hmdb.ca/metabolites/HMDB00206" xr:uid="{00000000-0004-0000-0400-00009D010000}"/>
    <hyperlink ref="B93" r:id="rId415" display="http://www.hmdb.ca/metabolites/HMDB00670" xr:uid="{00000000-0004-0000-0400-00009E010000}"/>
    <hyperlink ref="B94" r:id="rId416" display="http://www.hmdb.ca/metabolites/HMDB01325" xr:uid="{00000000-0004-0000-0400-00009F010000}"/>
    <hyperlink ref="B96" r:id="rId417" display="http://www.hmdb.ca/metabolites/HMDB01847" xr:uid="{00000000-0004-0000-0400-0000A0010000}"/>
    <hyperlink ref="B97" r:id="rId418" display="http://www.hmdb.ca/metabolites/HMDB00840" xr:uid="{00000000-0004-0000-0400-0000A1010000}"/>
    <hyperlink ref="B98" r:id="rId419" display="http://www.hmdb.ca/metabolites/HMDB00609" xr:uid="{00000000-0004-0000-0400-0000A2010000}"/>
    <hyperlink ref="B99" r:id="rId420" display="http://www.hmdb.ca/metabolites/HMDB03966" xr:uid="{00000000-0004-0000-0400-0000A3010000}"/>
    <hyperlink ref="B100" r:id="rId421" display="http://www.hmdb.ca/metabolites/HMDB01539" xr:uid="{00000000-0004-0000-0400-0000A4010000}"/>
    <hyperlink ref="B101" r:id="rId422" display="http://www.hmdb.ca/metabolites/HMDB01256" xr:uid="{00000000-0004-0000-0400-0000A5010000}"/>
    <hyperlink ref="B102" r:id="rId423" display="http://www.hmdb.ca/metabolites/HMDB02096" xr:uid="{00000000-0004-0000-0400-0000A6010000}"/>
    <hyperlink ref="B103" r:id="rId424" display="http://www.hmdb.ca/metabolites/HMDB00201" xr:uid="{00000000-0004-0000-0400-0000A7010000}"/>
    <hyperlink ref="B104" r:id="rId425" display="http://www.hmdb.ca/metabolites/HMDB00929" xr:uid="{00000000-0004-0000-0400-0000A8010000}"/>
    <hyperlink ref="B105" r:id="rId426" display="http://www.hmdb.ca/metabolites/HMDB00684" xr:uid="{00000000-0004-0000-0400-0000A9010000}"/>
    <hyperlink ref="B106" r:id="rId427" display="http://www.hmdb.ca/metabolites/HMDB01511" xr:uid="{00000000-0004-0000-0400-0000AA010000}"/>
    <hyperlink ref="B107" r:id="rId428" display="http://www.hmdb.ca/metabolites/HMDB04620" xr:uid="{00000000-0004-0000-0400-0000AB010000}"/>
    <hyperlink ref="B109" r:id="rId429" display="http://www.hmdb.ca/metabolites/HMDB00014" xr:uid="{00000000-0004-0000-0400-0000AC010000}"/>
    <hyperlink ref="B110" r:id="rId430" display="http://www.hmdb.ca/metabolites/HMDB0000012" xr:uid="{00000000-0004-0000-0400-0000AD010000}"/>
    <hyperlink ref="B111" r:id="rId431" display="http://www.hmdb.ca/metabolites/HMDB00468" xr:uid="{00000000-0004-0000-0400-0000AE010000}"/>
    <hyperlink ref="B112" r:id="rId432" display="http://www.hmdb.ca/metabolites/HMDB00194" xr:uid="{00000000-0004-0000-0400-0000AF010000}"/>
    <hyperlink ref="B113" r:id="rId433" display="http://www.hmdb.ca/metabolites/HMDB00192" xr:uid="{00000000-0004-0000-0400-0000B0010000}"/>
    <hyperlink ref="B115" r:id="rId434" display="http://www.hmdb.ca/metabolites/HMDB00296" xr:uid="{00000000-0004-0000-0400-0000B1010000}"/>
    <hyperlink ref="B116" r:id="rId435" display="http://www.hmdb.ca/metabolites/HMDB00688" xr:uid="{00000000-0004-0000-0400-0000B2010000}"/>
    <hyperlink ref="B118" r:id="rId436" display="http://www.hmdb.ca/metabolites/HMDB00086" xr:uid="{00000000-0004-0000-0400-0000B3010000}"/>
    <hyperlink ref="B119" r:id="rId437" display="http://www.hmdb.ca/metabolites/HMDB00982" xr:uid="{00000000-0004-0000-0400-0000B4010000}"/>
    <hyperlink ref="B120" r:id="rId438" display="http://www.hmdb.ca/metabolites/HMDB06049" xr:uid="{00000000-0004-0000-0400-0000B5010000}"/>
    <hyperlink ref="B121" r:id="rId439" display="http://www.hmdb.ca/metabolites/HMDB61717" xr:uid="{00000000-0004-0000-0400-0000B6010000}"/>
    <hyperlink ref="B122" r:id="rId440" display="http://www.hmdb.ca/metabolites/HMDB00235" xr:uid="{00000000-0004-0000-0400-0000B7010000}"/>
    <hyperlink ref="B123" r:id="rId441" display="http://www.hmdb.ca/metabolites/HMDB01294" xr:uid="{00000000-0004-0000-0400-0000B8010000}"/>
    <hyperlink ref="B124" r:id="rId442" display="http://www.hmdb.ca/metabolites/HMDB00085" xr:uid="{00000000-0004-0000-0400-0000B9010000}"/>
    <hyperlink ref="B132" r:id="rId443" display="http://www.hmdb.ca/metabolites/HMDB00305" xr:uid="{00000000-0004-0000-0400-0000BA010000}"/>
    <hyperlink ref="B126" r:id="rId444" display="http://www.hmdb.ca/metabolites/HMDB00195" xr:uid="{00000000-0004-0000-0400-0000BB010000}"/>
    <hyperlink ref="B127" r:id="rId445" display="http://www.hmdb.ca/metabolites/HMDB13130" xr:uid="{00000000-0004-0000-0400-0000BC010000}"/>
    <hyperlink ref="B128" r:id="rId446" display="http://www.hmdb.ca/metabolites/HMDB03331" xr:uid="{00000000-0004-0000-0400-0000BD010000}"/>
    <hyperlink ref="B129" r:id="rId447" display="http://www.hmdb.ca/metabolites/HMDB04044" xr:uid="{00000000-0004-0000-0400-0000BE010000}"/>
    <hyperlink ref="B130" r:id="rId448" display="http://www.hmdb.ca/metabolites/HMDB00133" xr:uid="{00000000-0004-0000-0400-0000BF010000}"/>
    <hyperlink ref="B131" r:id="rId449" display="http://www.hmdb.ca/metabolites/HMDB01358" xr:uid="{00000000-0004-0000-0400-0000C0010000}"/>
    <hyperlink ref="B133" r:id="rId450" display="http://www.hmdb.ca/metabolites/HMDB00052" xr:uid="{00000000-0004-0000-0400-0000C1010000}"/>
    <hyperlink ref="B134" r:id="rId451" display="http://www.hmdb.ca/metabolites/HMDB01173" xr:uid="{00000000-0004-0000-0400-0000C2010000}"/>
    <hyperlink ref="B135" r:id="rId452" display="http://www.hmdb.ca/metabolites/HMDB04824" xr:uid="{00000000-0004-0000-0400-0000C3010000}"/>
    <hyperlink ref="B136" r:id="rId453" display="http://www.hmdb.ca/metabolites/HMDB0000288" xr:uid="{00000000-0004-0000-0400-0000C4010000}"/>
    <hyperlink ref="B137" r:id="rId454" display="http://www.hmdb.ca/metabolites/HMDB00058" xr:uid="{00000000-0004-0000-0400-0000C5010000}"/>
    <hyperlink ref="B138" r:id="rId455" display="http://www.hmdb.ca/metabolites/HMDB01397" xr:uid="{00000000-0004-0000-0400-0000C6010000}"/>
    <hyperlink ref="B139" r:id="rId456" display="http://www.hmdb.ca/metabolites/HMDB00244" xr:uid="{00000000-0004-0000-0400-0000C7010000}"/>
    <hyperlink ref="B140" r:id="rId457" display="http://www.hmdb.ca/metabolites/HMDB0000939" xr:uid="{00000000-0004-0000-0400-0000C8010000}"/>
    <hyperlink ref="B141" r:id="rId458" display="http://www.hmdb.ca/metabolites/HMDB00876" xr:uid="{00000000-0004-0000-0400-0000C9010000}"/>
    <hyperlink ref="B142" r:id="rId459" display="http://www.hmdb.ca/metabolites/HMDB00900" xr:uid="{00000000-0004-0000-0400-0000CA010000}"/>
    <hyperlink ref="B143" r:id="rId460" display="http://www.hmdb.ca/metabolites/HMDB01185" xr:uid="{00000000-0004-0000-0400-0000CB010000}"/>
    <hyperlink ref="B144" r:id="rId461" display="http://www.hmdb.ca/metabolites/HMDB01546" xr:uid="{00000000-0004-0000-0400-0000CC010000}"/>
    <hyperlink ref="B145" r:id="rId462" display="http://www.hmdb.ca/metabolites/HMDB0001372" xr:uid="{00000000-0004-0000-0400-0000CD010000}"/>
    <hyperlink ref="B146" r:id="rId463" display="http://www.hmdb.ca/metabolites/HMDB00121" xr:uid="{00000000-0004-0000-0400-0000CE010000}"/>
    <hyperlink ref="B147" r:id="rId464" display="http://www.hmdb.ca/metabolites/HMDB03555" xr:uid="{00000000-0004-0000-0400-0000CF010000}"/>
    <hyperlink ref="B148" r:id="rId465" display="http://www.hmdb.ca/metabolites/HMDB01008" xr:uid="{00000000-0004-0000-0400-0000D0010000}"/>
    <hyperlink ref="B149" r:id="rId466" display="http://www.hmdb.ca/metabolites/HMDB00902" xr:uid="{00000000-0004-0000-0400-0000D1010000}"/>
    <hyperlink ref="B150" r:id="rId467" display="http://www.hmdb.ca/metabolites/HMDB02274" xr:uid="{00000000-0004-0000-0400-0000D2010000}"/>
    <hyperlink ref="B151" r:id="rId468" display="http://www.hmdb.ca/metabolites/HMDB00607" xr:uid="{00000000-0004-0000-0400-0000D3010000}"/>
    <hyperlink ref="B152" r:id="rId469" display="http://www.hmdb.ca/metabolites/HMDB00221" xr:uid="{00000000-0004-0000-0400-0000D4010000}"/>
    <hyperlink ref="B153" r:id="rId470" display="http://www.hmdb.ca/metabolites/HMDB00248" xr:uid="{00000000-0004-0000-0400-0000D5010000}"/>
    <hyperlink ref="B154" r:id="rId471" display="http://www.hmdb.ca/metabolites/HMDB01248" xr:uid="{00000000-0004-0000-0400-0000D6010000}"/>
    <hyperlink ref="B155" r:id="rId472" display="http://www.hmdb.ca/metabolites/HMDB02086" xr:uid="{00000000-0004-0000-0400-0000D7010000}"/>
    <hyperlink ref="B156" r:id="rId473" display="http://www.hmdb.ca/metabolites/HMDB13111" xr:uid="{00000000-0004-0000-0400-0000D8010000}"/>
    <hyperlink ref="B157" r:id="rId474" display="http://www.hmdb.ca/metabolites/HMDB06112" xr:uid="{00000000-0004-0000-0400-0000D9010000}"/>
    <hyperlink ref="B159" r:id="rId475" display="http://www.hmdb.ca/metabolites/HMDB00243" xr:uid="{00000000-0004-0000-0400-0000DA010000}"/>
    <hyperlink ref="B160" r:id="rId476" display="http://www.hmdb.ca/metabolites/HMDB00190" xr:uid="{00000000-0004-0000-0400-0000DB010000}"/>
    <hyperlink ref="B161" r:id="rId477" display="http://www.hmdb.ca/metabolites/HMDB01051" xr:uid="{00000000-0004-0000-0400-0000DC010000}"/>
    <hyperlink ref="B162" r:id="rId478" display="http://www.hmdb.ca/metabolites/HMDB00700" xr:uid="{00000000-0004-0000-0400-0000DD010000}"/>
    <hyperlink ref="B163" r:id="rId479" display="http://www.hmdb.ca/metabolites/HMDB00718" xr:uid="{00000000-0004-0000-0400-0000DE010000}"/>
    <hyperlink ref="B164" r:id="rId480" display="http://www.hmdb.ca/metabolites/HMDB00005" xr:uid="{00000000-0004-0000-0400-0000DF010000}"/>
    <hyperlink ref="B165" r:id="rId481" display="http://www.hmdb.ca/metabolites/HMDB0000112" xr:uid="{00000000-0004-0000-0400-0000E0010000}"/>
    <hyperlink ref="B166" r:id="rId482" display="http://www.hmdb.ca/metabolites/HMDB00691" xr:uid="{00000000-0004-0000-0400-0000E1010000}"/>
    <hyperlink ref="B167" r:id="rId483" display="http://www.hmdb.ca/metabolites/HMDB0000357" xr:uid="{00000000-0004-0000-0400-0000E2010000}"/>
    <hyperlink ref="B168" r:id="rId484" display="http://www.hmdb.ca/metabolites/HMDB00729" xr:uid="{00000000-0004-0000-0400-0000E3010000}"/>
    <hyperlink ref="B169" r:id="rId485" display="http://www.hmdb.ca/metabolites/HMDB00139" xr:uid="{00000000-0004-0000-0400-0000E4010000}"/>
    <hyperlink ref="B170" r:id="rId486" display="http://www.hmdb.ca/metabolites/HMDB00300" xr:uid="{00000000-0004-0000-0400-0000E5010000}"/>
    <hyperlink ref="B171" r:id="rId487" display="http://www.hmdb.ca/metabolites/HMDB00134" xr:uid="{00000000-0004-0000-0400-0000E6010000}"/>
    <hyperlink ref="B172" r:id="rId488" display="http://www.hmdb.ca/metabolites/HMDB00176" xr:uid="{00000000-0004-0000-0400-0000E7010000}"/>
    <hyperlink ref="B173" r:id="rId489" display="http://www.hmdb.ca/metabolites/HMDB00532" xr:uid="{00000000-0004-0000-0400-0000E8010000}"/>
    <hyperlink ref="B174" r:id="rId490" display="http://www.hmdb.ca/metabolites/HMDB00128" xr:uid="{00000000-0004-0000-0400-0000E9010000}"/>
    <hyperlink ref="B175" r:id="rId491" display="http://www.hmdb.ca/metabolites/HMDB00407" xr:uid="{00000000-0004-0000-0400-0000EA010000}"/>
    <hyperlink ref="B176" r:id="rId492" display="http://www.hmdb.ca/metabolites/HMDB00254" xr:uid="{00000000-0004-0000-0400-0000EB010000}"/>
    <hyperlink ref="B177" r:id="rId493" display="http://www.hmdb.ca/metabolites/HMDB00202" xr:uid="{00000000-0004-0000-0400-0000EC010000}"/>
    <hyperlink ref="B178" r:id="rId494" display="http://www.hmdb.ca/metabolites/HMDB00754" xr:uid="{00000000-0004-0000-0400-0000ED010000}"/>
    <hyperlink ref="B179" r:id="rId495" display="http://www.hmdb.ca/metabolites/HMDB02649" xr:uid="{00000000-0004-0000-0400-0000EE010000}"/>
    <hyperlink ref="B180" r:id="rId496" display="http://www.hmdb.ca/metabolites/HMDB04136" xr:uid="{00000000-0004-0000-0400-0000EF010000}"/>
    <hyperlink ref="B181" r:id="rId497" display="http://www.hmdb.ca/metabolites/HMDB01488" xr:uid="{00000000-0004-0000-0400-0000F0010000}"/>
    <hyperlink ref="B182" r:id="rId498" display="http://www.hmdb.ca/metabolites/HMDB0002243" xr:uid="{00000000-0004-0000-0400-0000F1010000}"/>
    <hyperlink ref="B183" r:id="rId499" display="http://www.hmdb.ca/metabolites/HMDB00262" xr:uid="{00000000-0004-0000-0400-0000F2010000}"/>
    <hyperlink ref="B185" r:id="rId500" display="http://www.hmdb.ca/metabolites/HMDB00695" xr:uid="{00000000-0004-0000-0400-0000F3010000}"/>
    <hyperlink ref="B186" r:id="rId501" display="http://www.hmdb.ca/metabolites/HMDB02092" xr:uid="{00000000-0004-0000-0400-0000F4010000}"/>
    <hyperlink ref="B187" r:id="rId502" display="http://www.hmdb.ca/metabolites/HMDB00766" xr:uid="{00000000-0004-0000-0400-0000F5010000}"/>
    <hyperlink ref="B188" r:id="rId503" display="http://www.hmdb.ca/metabolites/HMDB01844" xr:uid="{00000000-0004-0000-0400-0000F6010000}"/>
    <hyperlink ref="B189" r:id="rId504" display="http://www.hmdb.ca/metabolites/HMDB00624" xr:uid="{00000000-0004-0000-0400-0000F7010000}"/>
    <hyperlink ref="B190" r:id="rId505" display="http://www.hmdb.ca/metabolites/HMDB00661" xr:uid="{00000000-0004-0000-0400-0000F8010000}"/>
    <hyperlink ref="B191" r:id="rId506" display="http://www.hmdb.ca/metabolites/HMDB00223" xr:uid="{00000000-0004-0000-0400-0000F9010000}"/>
    <hyperlink ref="B192" r:id="rId507" display="http://www.hmdb.ca/metabolites/HMDB00622" xr:uid="{00000000-0004-0000-0400-0000FA010000}"/>
    <hyperlink ref="B193" r:id="rId508" display="http://www.hmdb.ca/metabolites/HMDB00026" xr:uid="{00000000-0004-0000-0400-0000FB010000}"/>
    <hyperlink ref="B194" r:id="rId509" display="http://www.hmdb.ca/metabolites/HMDB00156" xr:uid="{00000000-0004-0000-0400-0000FC010000}"/>
    <hyperlink ref="B195" r:id="rId510" display="http://www.hmdb.ca/metabolites/HMDB00034" xr:uid="{00000000-0004-0000-0400-0000FD010000}"/>
    <hyperlink ref="B196" r:id="rId511" display="http://www.hmdb.ca/metabolites/HMDB14581" xr:uid="{00000000-0004-0000-0400-0000FE010000}"/>
    <hyperlink ref="B197" r:id="rId512" display="http://www.hmdb.ca/metabolites/HMDB00157" xr:uid="{00000000-0004-0000-0400-0000FF010000}"/>
    <hyperlink ref="B198" r:id="rId513" display="http://www.hmdb.ca/metabolites/HMDB00209" xr:uid="{00000000-0004-0000-0400-000000020000}"/>
    <hyperlink ref="B199" r:id="rId514" display="http://www.hmdb.ca/metabolites/HMDB00613/" xr:uid="{00000000-0004-0000-0400-000001020000}"/>
    <hyperlink ref="B200" r:id="rId515" display="http://www.hmdb.ca/metabolites/HMDB01123" xr:uid="{00000000-0004-0000-0400-000002020000}"/>
    <hyperlink ref="B201" r:id="rId516" display="http://www.hmdb.ca/metabolites/HMDB00500" xr:uid="{00000000-0004-0000-0400-000003020000}"/>
    <hyperlink ref="B202" r:id="rId517" display="http://www.hmdb.ca/metabolites/HMDB01494" xr:uid="{00000000-0004-0000-0400-000004020000}"/>
    <hyperlink ref="B203" r:id="rId518" display="http://www.hmdb.ca/metabolites/HMDB0000224" xr:uid="{00000000-0004-0000-0400-000005020000}"/>
    <hyperlink ref="B204" r:id="rId519" display="http://www.hmdb.ca/metabolites/HMDB00730" xr:uid="{00000000-0004-0000-0400-000006020000}"/>
    <hyperlink ref="B205" r:id="rId520" display="http://www.hmdb.ca/metabolites/HMDB00448" xr:uid="{00000000-0004-0000-0400-000007020000}"/>
    <hyperlink ref="B207" r:id="rId521" display="http://www.hmdb.ca/metabolites/HMDB00422" xr:uid="{00000000-0004-0000-0400-000008020000}"/>
    <hyperlink ref="B208" r:id="rId522" display="http://www.hmdb.ca/metabolites/HMDB00227" xr:uid="{00000000-0004-0000-0400-000009020000}"/>
    <hyperlink ref="B209" r:id="rId523" display="http://www.hmdb.ca/metabolites/HMDB59655" xr:uid="{00000000-0004-0000-0400-00000A020000}"/>
    <hyperlink ref="B210" r:id="rId524" display="http://www.hmdb.ca/metabolites/HMDB0000426" xr:uid="{00000000-0004-0000-0400-00000B020000}"/>
    <hyperlink ref="B211" r:id="rId525" display="http://www.hmdb.ca/metabolites/HMDB59916" xr:uid="{00000000-0004-0000-0400-00000C020000}"/>
    <hyperlink ref="B212" r:id="rId526" display="http://www.hmdb.ca/metabolites/HMDB00098" xr:uid="{00000000-0004-0000-0400-00000D020000}"/>
    <hyperlink ref="B213" r:id="rId527" display="http://www.hmdb.ca/metabolites/HMDB0001587" xr:uid="{00000000-0004-0000-0400-00000E020000}"/>
    <hyperlink ref="B214" r:id="rId528" display="http://www.hmdb.ca/metabolites/HMDB00764" xr:uid="{00000000-0004-0000-0400-00000F020000}"/>
    <hyperlink ref="B215" r:id="rId529" display="http://www.hmdb.ca/metabolites/HMDB00786" xr:uid="{00000000-0004-0000-0400-000010020000}"/>
    <hyperlink ref="B216" r:id="rId530" display="http://www.hmdb.ca/metabolites/HMDB00292" xr:uid="{00000000-0004-0000-0400-000011020000}"/>
    <hyperlink ref="B217" r:id="rId531" display="http://www.hmdb.ca/metabolites/HMDB62635" xr:uid="{00000000-0004-0000-0400-000012020000}"/>
    <hyperlink ref="B218" r:id="rId532" display="http://www.hmdb.ca/metabolites/HMDB00703" xr:uid="{00000000-0004-0000-0400-000013020000}"/>
    <hyperlink ref="B219" r:id="rId533" display="http://www.hmdb.ca/metabolites/HMDB00568" xr:uid="{00000000-0004-0000-0400-000014020000}"/>
    <hyperlink ref="B220" r:id="rId534" display="http://www.hmdb.ca/metabolites/HMDB0000440" xr:uid="{00000000-0004-0000-0400-000015020000}"/>
    <hyperlink ref="B221" r:id="rId535" display="http://www.hmdb.ca/metabolites/HMDB01476" xr:uid="{00000000-0004-0000-0400-000016020000}"/>
    <hyperlink ref="B222" r:id="rId536" display="http://www.hmdb.ca/metabolites/HMDB00073" xr:uid="{00000000-0004-0000-0400-000017020000}"/>
    <hyperlink ref="B223" r:id="rId537" display="http://www.hmdb.ca/metabolites/HMDB0000996" xr:uid="{00000000-0004-0000-0400-000018020000}"/>
    <hyperlink ref="B225" r:id="rId538" display="http://www.hmdb.ca/metabolites/HMDB00152" xr:uid="{00000000-0004-0000-0400-000019020000}"/>
    <hyperlink ref="B226" r:id="rId539" display="http://www.hmdb.ca/metabolites/HMDB00226" xr:uid="{00000000-0004-0000-0400-00001A020000}"/>
    <hyperlink ref="B227" r:id="rId540" display="http://www.hmdb.ca/metabolites/HMDB00462" xr:uid="{00000000-0004-0000-0400-00001B020000}"/>
    <hyperlink ref="B228" r:id="rId541" display="http://www.hmdb.ca/metabolites/HMDB00678" xr:uid="{00000000-0004-0000-0400-00001C020000}"/>
    <hyperlink ref="B229" r:id="rId542" display="http://www.hmdb.ca/metabolites/HMDB00510" xr:uid="{00000000-0004-0000-0400-00001D020000}"/>
    <hyperlink ref="B231" r:id="rId543" display="http://www.hmdb.ca/metabolites/HMDB02285" xr:uid="{00000000-0004-0000-0400-00001E020000}"/>
    <hyperlink ref="B232" r:id="rId544" display="http://www.hmdb.ca/metabolites/HMDB0000355" xr:uid="{00000000-0004-0000-0400-00001F020000}"/>
    <hyperlink ref="B233" r:id="rId545" display="http://www.hmdb.ca/metabolites/HMDB00205" xr:uid="{00000000-0004-0000-0400-000020020000}"/>
    <hyperlink ref="B235" r:id="rId546" display="http://www.hmdb.ca/metabolites/HMDB01713" xr:uid="{00000000-0004-0000-0400-000021020000}"/>
    <hyperlink ref="B234" r:id="rId547" display="http://www.hmdb.ca/metabolites/HMDB02035" xr:uid="{00000000-0004-0000-0400-000022020000}"/>
    <hyperlink ref="B236" r:id="rId548" display="http://www.hmdb.ca/metabolites/HMDB60256" xr:uid="{00000000-0004-0000-0400-000023020000}"/>
    <hyperlink ref="B237" r:id="rId549" display="http://www.hmdb.ca/metabolites/HMDB00779" xr:uid="{00000000-0004-0000-0400-000024020000}"/>
    <hyperlink ref="B238" r:id="rId550" display="http://www.hmdb.ca/metabolites/HMDB02199" xr:uid="{00000000-0004-0000-0400-000025020000}"/>
    <hyperlink ref="B239" r:id="rId551" display="http://www.hmdb.ca/metabolites/HMDB0000232" xr:uid="{00000000-0004-0000-0400-000026020000}"/>
    <hyperlink ref="B240" r:id="rId552" display="http://www.hmdb.ca/metabolites/HMDB00263" xr:uid="{00000000-0004-0000-0400-000027020000}"/>
    <hyperlink ref="B242" r:id="rId553" display="http://www.hmdb.ca/metabolites/HMDB00289" xr:uid="{00000000-0004-0000-0400-000028020000}"/>
    <hyperlink ref="B243" r:id="rId554" display="http://www.hmdb.ca/metabolites/HMDB01473" xr:uid="{00000000-0004-0000-0400-000029020000}"/>
    <hyperlink ref="B244" r:id="rId555" display="http://www.hmdb.ca/metabolites/HMDB00126" xr:uid="{00000000-0004-0000-0400-00002A020000}"/>
    <hyperlink ref="B245" r:id="rId556" display="http://www.hmdb.ca/metabolites/HMDB00958" xr:uid="{00000000-0004-0000-0400-00002B020000}"/>
    <hyperlink ref="B246" r:id="rId557" display="http://www.hmdb.ca/metabolites/HMDB03070" xr:uid="{00000000-0004-0000-0400-00002C020000}"/>
    <hyperlink ref="B247" r:id="rId558" display="http://www.hmdb.ca/metabolites/HMDB00072" xr:uid="{00000000-0004-0000-0400-00002D020000}"/>
    <hyperlink ref="B248" r:id="rId559" display="http://www.hmdb.ca/metabolites/HMDB00893" xr:uid="{00000000-0004-0000-0400-00002E020000}"/>
    <hyperlink ref="B249" r:id="rId560" display="http://www.hmdb.ca/metabolites/HMDB00197" xr:uid="{00000000-0004-0000-0400-00002F020000}"/>
    <hyperlink ref="B250" r:id="rId561" display="http://www.hmdb.ca/metabolites/HMDB00904" xr:uid="{00000000-0004-0000-0400-000030020000}"/>
    <hyperlink ref="B251" r:id="rId562" display="http://www.hmdb.ca/metabolites/HMDB00812" xr:uid="{00000000-0004-0000-0400-000031020000}"/>
    <hyperlink ref="B253" r:id="rId563" display="http://www.hmdb.ca/metabolites/HMDB00402" xr:uid="{00000000-0004-0000-0400-000032020000}"/>
    <hyperlink ref="B254" r:id="rId564" display="http://www.hmdb.ca/metabolites/HMDB12156" xr:uid="{00000000-0004-0000-0400-000033020000}"/>
    <hyperlink ref="B255" r:id="rId565" display="http://www.hmdb.ca/metabolites/HMDB01015" xr:uid="{00000000-0004-0000-0400-000034020000}"/>
    <hyperlink ref="B256" r:id="rId566" display="http://www.hmdb.ca/metabolites/HMDB00714" xr:uid="{00000000-0004-0000-0400-000035020000}"/>
    <hyperlink ref="B258" r:id="rId567" display="http://www.hmdb.ca/metabolites/HMDB00122" xr:uid="{00000000-0004-0000-0400-000036020000}"/>
    <hyperlink ref="B259" r:id="rId568" display="http://www.hmdb.ca/metabolites/HMDB00169" xr:uid="{00000000-0004-0000-0400-000037020000}"/>
    <hyperlink ref="B260" r:id="rId569" display="http://www.hmdb.ca/metabolites/HMDB00660" xr:uid="{00000000-0004-0000-0400-000038020000}"/>
    <hyperlink ref="B261" r:id="rId570" display="http://www.hmdb.ca/metabolites/HMDB00707" xr:uid="{00000000-0004-0000-0400-000039020000}"/>
    <hyperlink ref="B262" r:id="rId571" display="http://www.hmdb.ca/metabolites/HMDB01889" xr:uid="{00000000-0004-0000-0400-00003A020000}"/>
    <hyperlink ref="B263" r:id="rId572" display="http://www.hmdb.ca/metabolites/HMDB00247" xr:uid="{00000000-0004-0000-0400-00003B020000}"/>
    <hyperlink ref="B264" r:id="rId573" display="http://www.hmdb.ca/metabolites/HMDB00118" xr:uid="{00000000-0004-0000-0400-00003C020000}"/>
    <hyperlink ref="B265" r:id="rId574" display="http://www.hmdb.ca/metabolites/HMDB00765" xr:uid="{00000000-0004-0000-0400-00003D020000}"/>
    <hyperlink ref="B266" r:id="rId575" display="http://www.hmdb.ca/metabolites/HMDB00017" xr:uid="{00000000-0004-0000-0400-00003E020000}"/>
    <hyperlink ref="B267" r:id="rId576" display="http://www.hmdb.ca/metabolites/HMDB00272" xr:uid="{00000000-0004-0000-0400-00003F020000}"/>
    <hyperlink ref="B268" r:id="rId577" display="http://www.hmdb.ca/metabolites/HMDB0000362/" xr:uid="{00000000-0004-0000-0400-000040020000}"/>
    <hyperlink ref="B269" r:id="rId578" display="http://www.hmdb.ca/metabolites/HMDB00784" xr:uid="{00000000-0004-0000-0400-000041020000}"/>
    <hyperlink ref="B270" r:id="rId579" display="http://www.hmdb.ca/metabolites/HMDB06029" xr:uid="{00000000-0004-0000-0400-000042020000}"/>
    <hyperlink ref="B271" r:id="rId580" display="http://www.hmdb.ca/metabolites/HMDB0000715" xr:uid="{00000000-0004-0000-0400-000043020000}"/>
    <hyperlink ref="B272" r:id="rId581" display="http://www.hmdb.ca/metabolites/HMDB01138" xr:uid="{00000000-0004-0000-0400-000044020000}"/>
    <hyperlink ref="B273" r:id="rId582" display="http://www.hmdb.ca/metabolites/HMDB02302" xr:uid="{00000000-0004-0000-0400-000045020000}"/>
    <hyperlink ref="B274" r:id="rId583" display="http://www.hmdb.ca/metabolites/HMDB00763" xr:uid="{00000000-0004-0000-0400-000046020000}"/>
    <hyperlink ref="B275" r:id="rId584" display="http://www.hmdb.ca/metabolites/HMDB11745" xr:uid="{00000000-0004-0000-0400-000047020000}"/>
    <hyperlink ref="B276" r:id="rId585" display="http://www.hmdb.ca/metabolites/HMDB00094" xr:uid="{00000000-0004-0000-0400-000048020000}"/>
    <hyperlink ref="B277" r:id="rId586" display="http://www.hmdb.ca/metabolites/HMDB00127" xr:uid="{00000000-0004-0000-0400-000049020000}"/>
    <hyperlink ref="B278" r:id="rId587" display="http://www.hmdb.ca/metabolites/HMDB62403" xr:uid="{00000000-0004-0000-0400-00004A020000}"/>
    <hyperlink ref="B279" r:id="rId588" display="http://www.hmdb.ca/metabolites/HMDB00291" xr:uid="{00000000-0004-0000-0400-00004B020000}"/>
    <hyperlink ref="B280" r:id="rId589" display="http://www.hmdb.ca/metabolites/HMDB01321" xr:uid="{00000000-0004-0000-0400-00004C020000}"/>
    <hyperlink ref="B281" r:id="rId590" display="http://www.hmdb.ca/metabolites/HMDB00731" xr:uid="{00000000-0004-0000-0400-00004D020000}"/>
    <hyperlink ref="B282" r:id="rId591" display="http://www.hmdb.ca/metabolites/HMDB60484" xr:uid="{00000000-0004-0000-0400-00004E020000}"/>
    <hyperlink ref="B283" r:id="rId592" display="http://www.hmdb.ca/metabolites/HMDB00881" xr:uid="{00000000-0004-0000-0400-00004F020000}"/>
    <hyperlink ref="B284" r:id="rId593" display="http://www.hmdb.ca/metabolites/HMDB00671" xr:uid="{00000000-0004-0000-0400-000050020000}"/>
    <hyperlink ref="B285" r:id="rId594" display="http://www.hmdb.ca/metabolites/HMDB00512" xr:uid="{00000000-0004-0000-0400-000051020000}"/>
    <hyperlink ref="B286" r:id="rId595" display="http://www.hmdb.ca/metabolites/HMDB00682" xr:uid="{00000000-0004-0000-0400-000052020000}"/>
    <hyperlink ref="B287" r:id="rId596" display="http://www.hmdb.ca/metabolites/HMDB00210" xr:uid="{00000000-0004-0000-0400-000053020000}"/>
    <hyperlink ref="B288" r:id="rId597" display="http://www.hmdb.ca/metabolites/HMDB00099" xr:uid="{00000000-0004-0000-0400-000054020000}"/>
    <hyperlink ref="B289" r:id="rId598" display="http://www.hmdb.ca/metabolites/HMDB00866" xr:uid="{00000000-0004-0000-0400-000055020000}"/>
    <hyperlink ref="B290" r:id="rId599" display="http://www.hmdb.ca/metabolites/HMDB0000806" xr:uid="{00000000-0004-0000-0400-000056020000}"/>
    <hyperlink ref="B291" r:id="rId600" display="http://www.hmdb.ca/metabolites/HMDB01548" xr:uid="{00000000-0004-0000-0400-000057020000}"/>
    <hyperlink ref="B292" r:id="rId601" display="http://www.hmdb.ca/metabolites/HMDB00618" xr:uid="{00000000-0004-0000-0400-000058020000}"/>
    <hyperlink ref="B293" r:id="rId602" display="http://www.hmdb.ca/metabolites/HMDB01389" xr:uid="{00000000-0004-0000-0400-000059020000}"/>
    <hyperlink ref="B294" r:id="rId603" display="http://www.hmdb.ca/metabolites/HMDB00027" xr:uid="{00000000-0004-0000-0400-00005A020000}"/>
    <hyperlink ref="B295" r:id="rId604" display="http://www.hmdb.ca/metabolites/HMDB00273" xr:uid="{00000000-0004-0000-0400-00005B020000}"/>
    <hyperlink ref="B296" r:id="rId605" display="http://www.hmdb.ca/metabolites/HMDB00767" xr:uid="{00000000-0004-0000-0400-00005C020000}"/>
    <hyperlink ref="B297" r:id="rId606" display="http://www.hmdb.ca/metabolites/HMDB00030" xr:uid="{00000000-0004-0000-0400-00005D020000}"/>
    <hyperlink ref="B298" r:id="rId607" display="http://www.hmdb.ca/metabolites/HMDB13713" xr:uid="{00000000-0004-0000-0400-00005E020000}"/>
    <hyperlink ref="B299" r:id="rId608" display="http://www.hmdb.ca/metabolites/HMDB01491" xr:uid="{00000000-0004-0000-0400-00005F020000}"/>
    <hyperlink ref="B301" r:id="rId609" display="http://www.hmdb.ca/metabolites/HMDB00884" xr:uid="{00000000-0004-0000-0400-000060020000}"/>
    <hyperlink ref="B303" r:id="rId610" display="http://www.hmdb.ca/metabolites/HMDB0001254" xr:uid="{00000000-0004-0000-0400-000061020000}"/>
    <hyperlink ref="B304" r:id="rId611" display="http://www.hmdb.ca/metabolites/HMDB0001401" xr:uid="{00000000-0004-0000-0400-000062020000}"/>
    <hyperlink ref="B306" r:id="rId612" display="http://www.hmdb.ca/metabolites/HMDB06344" xr:uid="{00000000-0004-0000-0400-000063020000}"/>
    <hyperlink ref="B307" r:id="rId613" display="http://www.hmdb.ca/metabolites/HMDB00559" xr:uid="{00000000-0004-0000-0400-000064020000}"/>
    <hyperlink ref="B308" r:id="rId614" display="http://www.hmdb.ca/metabolites/HMDB02259" xr:uid="{00000000-0004-0000-0400-000065020000}"/>
    <hyperlink ref="B309" r:id="rId615" display="http://www.hmdb.ca/metabolites/HMDB0001316" xr:uid="{00000000-0004-0000-0400-000066020000}"/>
    <hyperlink ref="B310" r:id="rId616" display="http://www.hmdb.ca/metabolites/HMDB01388" xr:uid="{00000000-0004-0000-0400-000067020000}"/>
    <hyperlink ref="B311" r:id="rId617" display="http://www.hmdb.ca/metabolites/HMDB00673" xr:uid="{00000000-0004-0000-0400-000068020000}"/>
    <hyperlink ref="B312" r:id="rId618" display="http://www.hmdb.ca/metabolites/HMDB00299" xr:uid="{00000000-0004-0000-0400-000069020000}"/>
    <hyperlink ref="B313" r:id="rId619" display="http://www.hmdb.ca/metabolites/HMDB01068" xr:uid="{00000000-0004-0000-0400-00006A020000}"/>
    <hyperlink ref="B314" r:id="rId620" display="http://www.hmdb.ca/metabolites/HMDB01852" xr:uid="{00000000-0004-0000-0400-00006B020000}"/>
    <hyperlink ref="B315" r:id="rId621" display="http://www.hmdb.ca/metabolites/HMDB01067" xr:uid="{00000000-0004-0000-0400-00006C020000}"/>
    <hyperlink ref="B316" r:id="rId622" display="http://www.hmdb.ca/metabolites/HMDB60102" xr:uid="{00000000-0004-0000-0400-00006D020000}"/>
    <hyperlink ref="B317" r:id="rId623" display="http://www.hmdb.ca/metabolites/HMDB01202" xr:uid="{00000000-0004-0000-0400-00006E020000}"/>
    <hyperlink ref="B318" r:id="rId624" display="http://www.hmdb.ca/metabolites/HMDB00125" xr:uid="{00000000-0004-0000-0400-00006F020000}"/>
    <hyperlink ref="B319" r:id="rId625" display="http://www.hmdb.ca/metabolites/HMDB01409" xr:uid="{00000000-0004-0000-0400-000070020000}"/>
    <hyperlink ref="B320" r:id="rId626" display="http://www.hmdb.ca/metabolites/HMDB00230" xr:uid="{00000000-0004-0000-0400-000071020000}"/>
    <hyperlink ref="B321" r:id="rId627" display="http://www.hmdb.ca/metabolites/HMDB01285" xr:uid="{00000000-0004-0000-0400-000072020000}"/>
    <hyperlink ref="B322" r:id="rId628" display="http://www.hmdb.ca/metabolites/HMDB01227" xr:uid="{00000000-0004-0000-0400-000073020000}"/>
    <hyperlink ref="B323" r:id="rId629" display="http://www.hmdb.ca/metabolites/HMDB00095" xr:uid="{00000000-0004-0000-0400-000074020000}"/>
    <hyperlink ref="B324" r:id="rId630" display="http://www.hmdb.ca/metabolites/HMDB01058" xr:uid="{00000000-0004-0000-0400-000075020000}"/>
    <hyperlink ref="B325" r:id="rId631" display="http://www.hmdb.ca/metabolites/HMDB00186" xr:uid="{00000000-0004-0000-0400-000076020000}"/>
    <hyperlink ref="B326" r:id="rId632" display="http://www.hmdb.ca/metabolites/HMDB00258" xr:uid="{00000000-0004-0000-0400-000077020000}"/>
    <hyperlink ref="B327" r:id="rId633" display="http://www.hmdb.ca/metabolites/HMDB01314" xr:uid="{00000000-0004-0000-0400-000078020000}"/>
    <hyperlink ref="B328" r:id="rId634" display="http://www.hmdb.ca/metabolites/HMDB03559" xr:uid="{00000000-0004-0000-0400-000079020000}"/>
    <hyperlink ref="B329" r:id="rId635" display="http://www.hmdb.ca/metabolites/HMDB00045" xr:uid="{00000000-0004-0000-0400-00007A020000}"/>
    <hyperlink ref="B330" r:id="rId636" display="http://www.hmdb.ca/metabolites/HMDB00175" xr:uid="{00000000-0004-0000-0400-00007B020000}"/>
    <hyperlink ref="B331" r:id="rId637" display="http://www.hmdb.ca/metabolites/HMDB0001220" xr:uid="{00000000-0004-0000-0400-00007C020000}"/>
    <hyperlink ref="B332" r:id="rId638" xr:uid="{00000000-0004-0000-0400-00007D020000}"/>
    <hyperlink ref="B333" r:id="rId639" display="http://www.hmdb.ca/metabolites/HMDB01245" xr:uid="{00000000-0004-0000-0400-00007E020000}"/>
    <hyperlink ref="B335" r:id="rId640" display="http://www.hmdb.ca/metabolites/HMDB00626" xr:uid="{00000000-0004-0000-0400-00007F020000}"/>
    <hyperlink ref="B336" r:id="rId641" display="http://www.hmdb.ca/metabolites/HMDB00518" xr:uid="{00000000-0004-0000-0400-000080020000}"/>
    <hyperlink ref="B337" r:id="rId642" display="http://www.hmdb.ca/metabolites/HMDB00295" xr:uid="{00000000-0004-0000-0400-000081020000}"/>
    <hyperlink ref="B338" r:id="rId643" display="http://www.hmdb.ca/metabolites/HMDB00865" xr:uid="{00000000-0004-0000-0400-000082020000}"/>
    <hyperlink ref="B339" r:id="rId644" display="http://www.hmdb.ca/metabolites/HMDB00619" xr:uid="{00000000-0004-0000-0400-000083020000}"/>
    <hyperlink ref="B340" r:id="rId645" display="http://www.hmdb.ca/metabolites/HMDB01492" xr:uid="{00000000-0004-0000-0400-000084020000}"/>
    <hyperlink ref="B341" r:id="rId646" display="http://www.hmdb.ca/metabolites/HMDB01341" xr:uid="{00000000-0004-0000-0400-000085020000}"/>
    <hyperlink ref="B342" r:id="rId647" display="http://www.hmdb.ca/metabolites/HMDB01893" xr:uid="{00000000-0004-0000-0400-000086020000}"/>
    <hyperlink ref="B343" r:id="rId648" display="http://www.hmdb.ca/metabolites/HMDB01201" xr:uid="{00000000-0004-0000-0400-000087020000}"/>
    <hyperlink ref="B344" r:id="rId649" display="http://www.hmdb.ca/metabolites/HMDB00637" xr:uid="{00000000-0004-0000-0400-000088020000}"/>
    <hyperlink ref="B345" r:id="rId650" display="http://www.hmdb.ca/metabolites/HMDB00536" xr:uid="{00000000-0004-0000-0400-000089020000}"/>
    <hyperlink ref="B346" r:id="rId651" display="http://www.hmdb.ca/metabolites/HMDB00138" xr:uid="{00000000-0004-0000-0400-00008A020000}"/>
    <hyperlink ref="B347" r:id="rId652" display="http://www.hmdb.ca/metabolites/HMDB00653" xr:uid="{00000000-0004-0000-0400-00008B020000}"/>
    <hyperlink ref="B348" r:id="rId653" display="http://www.hmdb.ca/metabolites/HMDB0000998" xr:uid="{00000000-0004-0000-0400-00008C020000}"/>
    <hyperlink ref="B349" r:id="rId654" display="http://www.hmdb.ca/metabolites/HMDB01191" xr:uid="{00000000-0004-0000-0400-00008D020000}"/>
    <hyperlink ref="B350" r:id="rId655" display="http://www.hmdb.ca/metabolites/HMDB0001342" xr:uid="{00000000-0004-0000-0400-00008E020000}"/>
    <hyperlink ref="B351" r:id="rId656" display="http://www.hmdb.ca/metabolites/HMDB00082" xr:uid="{00000000-0004-0000-0400-00008F020000}"/>
    <hyperlink ref="B353" r:id="rId657" display="http://www.hmdb.ca/metabolites/HMDB00538" xr:uid="{00000000-0004-0000-0400-000090020000}"/>
    <hyperlink ref="B354" r:id="rId658" display="http://www.hmdb.ca/metabolites/HMDB01134" xr:uid="{00000000-0004-0000-0400-000091020000}"/>
    <hyperlink ref="B355" r:id="rId659" display="http://www.hmdb.ca/metabolites/HMDB00932" xr:uid="{00000000-0004-0000-0400-000092020000}"/>
    <hyperlink ref="B356" r:id="rId660" display="http://www.hmdb.ca/metabolites/HMDB00036" xr:uid="{00000000-0004-0000-0400-000093020000}"/>
    <hyperlink ref="B357" r:id="rId661" display="http://www.hmdb.ca/metabolites/HMDB01273" xr:uid="{00000000-0004-0000-0400-000094020000}"/>
    <hyperlink ref="B358" r:id="rId662" display="http://www.hmdb.ca/metabolites/HMDB00286" xr:uid="{00000000-0004-0000-0400-000095020000}"/>
    <hyperlink ref="B359" r:id="rId663" display="http://www.hmdb.ca/metabolites/HMDB00290" xr:uid="{00000000-0004-0000-0400-000096020000}"/>
    <hyperlink ref="B360" r:id="rId664" display="http://www.hmdb.ca/metabolites/HMDB03337" xr:uid="{00000000-0004-0000-0400-000097020000}"/>
    <hyperlink ref="B362" r:id="rId665" display="http://www.hmdb.ca/metabolites/HMDB00217" xr:uid="{00000000-0004-0000-0400-000098020000}"/>
    <hyperlink ref="B361" r:id="rId666" display="http://www.hmdb.ca/metabolites/HMDB01487" xr:uid="{00000000-0004-0000-0400-000099020000}"/>
    <hyperlink ref="B108" r:id="rId667" display="http://www.hmdb.ca/metabolites/HMDB00033" xr:uid="{00000000-0004-0000-0400-00009A020000}"/>
    <hyperlink ref="B206" r:id="rId668" display="http://www.hmdb.ca/metabolites/HMDB00208" xr:uid="{00000000-0004-0000-0400-00009B020000}"/>
    <hyperlink ref="B252" r:id="rId669" display="http://www.hmdb.ca/metabolites/HMDB00044" xr:uid="{00000000-0004-0000-0400-00009C020000}"/>
    <hyperlink ref="B305" r:id="rId670" display="http://www.hmdb.ca/metabolites/HMDB01586" xr:uid="{00000000-0004-0000-0400-00009D020000}"/>
    <hyperlink ref="B86" r:id="rId671" display="http://www.hmdb.ca/metabolites/HMDB02825" xr:uid="{00000000-0004-0000-0400-00009E020000}"/>
    <hyperlink ref="B117" r:id="rId672" display="http://www.hmdb.ca/metabolites/HMDB00845" xr:uid="{00000000-0004-0000-0400-00009F020000}"/>
    <hyperlink ref="B230" r:id="rId673" display="http://www.hmdb.ca/metabolites/HMDB03320" xr:uid="{00000000-0004-0000-0400-0000A0020000}"/>
    <hyperlink ref="B224" r:id="rId674" display="http://www.hmdb.ca/metabolites/HMDB00397" xr:uid="{00000000-0004-0000-0400-0000A1020000}"/>
    <hyperlink ref="B95" r:id="rId675" display="http://www.hmdb.ca/metabolites/HMDB00679" xr:uid="{00000000-0004-0000-0400-0000A2020000}"/>
    <hyperlink ref="B114" r:id="rId676" display="http://www.hmdb.ca/metabolites/HMDB00089" xr:uid="{00000000-0004-0000-0400-0000A3020000}"/>
    <hyperlink ref="B158" r:id="rId677" display="http://www.hmdb.ca/metabolites/HMDB00115" xr:uid="{00000000-0004-0000-0400-0000A4020000}"/>
    <hyperlink ref="B184" r:id="rId678" display="http://www.hmdb.ca/metabolites/HMDB00634" xr:uid="{00000000-0004-0000-0400-0000A5020000}"/>
    <hyperlink ref="B300" r:id="rId679" display="http://www.hmdb.ca/metabolites/HMDB0000220" xr:uid="{00000000-0004-0000-0400-0000A6020000}"/>
    <hyperlink ref="B63" r:id="rId680" display="HMDB03339" xr:uid="{00000000-0004-0000-0400-0000A7020000}"/>
    <hyperlink ref="B125" r:id="rId681" display="http://www.hmdb.ca/metabolites/HMDB00050" xr:uid="{00000000-0004-0000-0400-0000A8020000}"/>
    <hyperlink ref="B241" r:id="rId682" display="http://www.hmdb.ca/metabolites/HMDB00130" xr:uid="{00000000-0004-0000-0400-0000A9020000}"/>
    <hyperlink ref="B334" r:id="rId683" display="http://www.hmdb.ca/metabolites/HMDB00280" xr:uid="{00000000-0004-0000-0400-0000AA020000}"/>
    <hyperlink ref="B257" r:id="rId684" xr:uid="{00000000-0004-0000-0400-0000AB020000}"/>
    <hyperlink ref="B352" r:id="rId685" xr:uid="{00000000-0004-0000-0400-0000AC020000}"/>
    <hyperlink ref="C64" r:id="rId686" xr:uid="{00000000-0004-0000-0400-0000AD020000}"/>
    <hyperlink ref="C50" r:id="rId687" xr:uid="{00000000-0004-0000-0400-0000AE020000}"/>
    <hyperlink ref="C178" r:id="rId688" xr:uid="{00000000-0004-0000-0400-0000AF020000}"/>
    <hyperlink ref="C199" r:id="rId689" xr:uid="{00000000-0004-0000-0400-0000B0020000}"/>
    <hyperlink ref="C114" r:id="rId690" display="https://www.kegg.jp/entry/C00475" xr:uid="{00000000-0004-0000-0400-0000B1020000}"/>
    <hyperlink ref="C265" r:id="rId691" display="https://www.kegg.jp/entry/C00392" xr:uid="{00000000-0004-0000-0400-0000B2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</vt:lpstr>
      <vt:lpstr>Sample ID &amp; Protein Assay</vt:lpstr>
      <vt:lpstr>Data Reproducibility</vt:lpstr>
      <vt:lpstr>Data</vt:lpstr>
      <vt:lpstr>Metabolite Information</vt:lpstr>
    </vt:vector>
  </TitlesOfParts>
  <Company>UW School of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 Djukovic</dc:creator>
  <cp:lastModifiedBy>Microsoft Office User</cp:lastModifiedBy>
  <dcterms:created xsi:type="dcterms:W3CDTF">2020-07-28T21:43:49Z</dcterms:created>
  <dcterms:modified xsi:type="dcterms:W3CDTF">2020-12-31T12:54:06Z</dcterms:modified>
</cp:coreProperties>
</file>