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频概览" sheetId="1" state="visible" r:id="rId1"/>
    <sheet xmlns:r="http://schemas.openxmlformats.org/officeDocument/2006/relationships" name="搭配明细" sheetId="2" state="visible" r:id="rId2"/>
    <sheet xmlns:r="http://schemas.openxmlformats.org/officeDocument/2006/relationships" name="图式证据" sheetId="3" state="visible" r:id="rId3"/>
    <sheet xmlns:r="http://schemas.openxmlformats.org/officeDocument/2006/relationships" name="PS计算" sheetId="4" state="visible" r:id="rId4"/>
  </sheets>
  <definedNames>
    <definedName name="_xlnm._FilterDatabase" localSheetId="1" hidden="1">'搭配明细'!$A$1:$J$171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60" customWidth="1" min="5" max="5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语料库</t>
        </is>
      </c>
      <c r="B2" t="inlineStr">
        <is>
          <t>English Web 2021 (enTenTen21)</t>
        </is>
      </c>
    </row>
    <row r="3">
      <c r="A3" t="inlineStr">
        <is>
          <t>检索平台</t>
        </is>
      </c>
      <c r="B3" t="inlineStr">
        <is>
          <t>Sketch Engine（广外图书馆 libVPN 代理访问）</t>
        </is>
      </c>
    </row>
    <row r="4">
      <c r="A4" t="inlineStr">
        <is>
          <t>动词</t>
        </is>
      </c>
      <c r="B4" t="inlineStr">
        <is>
          <t>tiptoe</t>
        </is>
      </c>
    </row>
    <row r="5">
      <c r="A5" t="inlineStr">
        <is>
          <t>词性(lpos)</t>
        </is>
      </c>
      <c r="B5" t="inlineStr">
        <is>
          <t>-v</t>
        </is>
      </c>
    </row>
    <row r="6">
      <c r="A6" t="inlineStr">
        <is>
          <t>语料库总频次</t>
        </is>
      </c>
      <c r="B6" t="n">
        <v>23484</v>
      </c>
    </row>
    <row r="7">
      <c r="A7" t="inlineStr">
        <is>
          <t>每百万词频次(relfreq)</t>
        </is>
      </c>
      <c r="B7" t="n">
        <v>0.38</v>
      </c>
    </row>
    <row r="8">
      <c r="A8" t="inlineStr">
        <is>
          <t>语法关系(槽位)数</t>
        </is>
      </c>
      <c r="B8" t="n">
        <v>14</v>
      </c>
    </row>
    <row r="9">
      <c r="A9" t="inlineStr">
        <is>
          <t>搭配词总数(每槽位前50)</t>
        </is>
      </c>
      <c r="B9" t="n">
        <v>170</v>
      </c>
    </row>
    <row r="10">
      <c r="A10" t="inlineStr">
        <is>
          <t>检索日期</t>
        </is>
      </c>
      <c r="B10" t="inlineStr">
        <is>
          <t>2026-09-30</t>
        </is>
      </c>
    </row>
    <row r="12">
      <c r="A12" s="1" t="inlineStr">
        <is>
          <t>槽位(语法关系)</t>
        </is>
      </c>
      <c r="B12" s="1" t="inlineStr">
        <is>
          <t>槽位频次</t>
        </is>
      </c>
      <c r="C12" s="1" t="inlineStr">
        <is>
          <t>槽位logDice</t>
        </is>
      </c>
      <c r="D12" s="1" t="inlineStr">
        <is>
          <t>搭配词数</t>
        </is>
      </c>
      <c r="E12" s="1" t="inlineStr">
        <is>
          <t>前5搭配词(logDice)</t>
        </is>
      </c>
    </row>
    <row r="13">
      <c r="A13" t="inlineStr">
        <is>
          <t>modifiers of "%w"</t>
        </is>
      </c>
      <c r="B13" t="n">
        <v>5051</v>
      </c>
      <c r="C13" t="n">
        <v>21.51</v>
      </c>
      <c r="D13" t="n">
        <v>32</v>
      </c>
      <c r="E13" t="inlineStr">
        <is>
          <t>gingerly(7.08); timidly(5.07); downstairs(4.82); daintily(4.79); stealthily(4.73)</t>
        </is>
      </c>
    </row>
    <row r="14">
      <c r="A14" t="inlineStr">
        <is>
          <t>objects of "%w"</t>
        </is>
      </c>
      <c r="B14" t="n">
        <v>933</v>
      </c>
      <c r="C14" t="n">
        <v>3.97</v>
      </c>
      <c r="D14" t="n">
        <v>10</v>
      </c>
      <c r="E14" t="inlineStr">
        <is>
          <t>tawara(9.4); sideline(6.27); downstairs(4.99); tightrope(4.85); Tale(4.63)</t>
        </is>
      </c>
    </row>
    <row r="15">
      <c r="A15" t="inlineStr">
        <is>
          <t>subjects of "%w"</t>
        </is>
      </c>
      <c r="B15" t="n">
        <v>1200</v>
      </c>
      <c r="C15" t="n">
        <v>5.11</v>
      </c>
      <c r="D15" t="n">
        <v>14</v>
      </c>
      <c r="E15" t="inlineStr">
        <is>
          <t>Catherwood(6.68); HMS(5.94); Timmy(5.27); Tiffany(2.5); Mario(1.78)</t>
        </is>
      </c>
    </row>
    <row r="16">
      <c r="A16" t="inlineStr">
        <is>
          <t>"%w" and/or ...</t>
        </is>
      </c>
      <c r="B16" t="n">
        <v>321</v>
      </c>
      <c r="C16" t="n">
        <v>1.37</v>
      </c>
      <c r="D16" t="n">
        <v>18</v>
      </c>
      <c r="E16" t="inlineStr">
        <is>
          <t>tiptoe(10.0); gallop(6.38); whisper(5.83); hop(4.58); stomp(4.33)</t>
        </is>
      </c>
    </row>
    <row r="17">
      <c r="A17" t="inlineStr">
        <is>
          <t>prepositional phrases</t>
        </is>
      </c>
      <c r="B17" t="n">
        <v>4199</v>
      </c>
      <c r="C17" t="inlineStr"/>
      <c r="D17" t="n">
        <v>20</v>
      </c>
      <c r="E17" t="inlineStr">
        <is>
          <t>"%w" through ...(4.51); "%w" into ...(3.8); "%w" to ...(3.74); "%w" around ...(1.6); "%w" across ...(1.34)</t>
        </is>
      </c>
    </row>
    <row r="18">
      <c r="A18" t="inlineStr">
        <is>
          <t>particles after "%w"</t>
        </is>
      </c>
      <c r="B18" t="n">
        <v>3054</v>
      </c>
      <c r="C18" t="n">
        <v>13</v>
      </c>
      <c r="D18" t="n">
        <v>5</v>
      </c>
      <c r="E18" t="inlineStr">
        <is>
          <t>around(2.95); across(1.71); over(1.36); away(0.9); in(0.47)</t>
        </is>
      </c>
    </row>
    <row r="19">
      <c r="A19" t="inlineStr">
        <is>
          <t>particles after "%w" with object</t>
        </is>
      </c>
      <c r="B19" t="n">
        <v>3254</v>
      </c>
      <c r="C19" t="n">
        <v>13.86</v>
      </c>
      <c r="D19" t="n">
        <v>2</v>
      </c>
      <c r="E19" t="inlineStr">
        <is>
          <t>around(5.04); down(1.21)</t>
        </is>
      </c>
    </row>
    <row r="20">
      <c r="A20" t="inlineStr">
        <is>
          <t>infinitive objects of "%w"</t>
        </is>
      </c>
      <c r="B20" t="n">
        <v>389</v>
      </c>
      <c r="C20" t="n">
        <v>1.66</v>
      </c>
      <c r="D20" t="n">
        <v>5</v>
      </c>
      <c r="E20" t="inlineStr">
        <is>
          <t>whisper(5.46); kiss(5.34); peer(5.07); brush(2.88); reach(0.37)</t>
        </is>
      </c>
    </row>
    <row r="21">
      <c r="A21" t="inlineStr">
        <is>
          <t>adjectives after "%w"</t>
        </is>
      </c>
      <c r="B21" t="n">
        <v>158</v>
      </c>
      <c r="C21" t="n">
        <v>0.67</v>
      </c>
      <c r="D21" t="n">
        <v>2</v>
      </c>
      <c r="E21" t="inlineStr">
        <is>
          <t>past(2.99); near(0.05)</t>
        </is>
      </c>
    </row>
    <row r="22">
      <c r="A22" t="inlineStr">
        <is>
          <t>objects of "%w around"</t>
        </is>
      </c>
      <c r="B22" t="n">
        <v>1169</v>
      </c>
      <c r="C22" t="n">
        <v>4.98</v>
      </c>
      <c r="D22" t="n">
        <v>43</v>
      </c>
      <c r="E22" t="inlineStr">
        <is>
          <t>subject(10.23); feeling(9.63); issue(9.4); elephant(9.26); truth(9.17)</t>
        </is>
      </c>
    </row>
    <row r="23">
      <c r="A23" t="inlineStr">
        <is>
          <t>objects of "%w down"</t>
        </is>
      </c>
      <c r="B23" t="n">
        <v>474</v>
      </c>
      <c r="C23" t="n">
        <v>2.02</v>
      </c>
      <c r="D23" t="n">
        <v>12</v>
      </c>
      <c r="E23" t="inlineStr">
        <is>
          <t>sideline(8.53); staircase(6.73); hall(6.64); hallway(6.45); passage(6.34)</t>
        </is>
      </c>
    </row>
    <row r="24">
      <c r="A24" t="inlineStr">
        <is>
          <t>objects of "%w up"</t>
        </is>
      </c>
      <c r="B24" t="n">
        <v>135</v>
      </c>
      <c r="C24" t="n">
        <v>0.57</v>
      </c>
      <c r="D24" t="n">
        <v>4</v>
      </c>
      <c r="E24" t="inlineStr">
        <is>
          <t>stair(5.75); staircase(5.15); step(4.76); spine(4.7)</t>
        </is>
      </c>
    </row>
    <row r="25">
      <c r="A25" t="inlineStr">
        <is>
          <t>objects of "%w out"</t>
        </is>
      </c>
      <c r="B25" t="n">
        <v>42</v>
      </c>
      <c r="C25" t="n">
        <v>0.18</v>
      </c>
      <c r="D25" t="n">
        <v>1</v>
      </c>
      <c r="E25" t="inlineStr">
        <is>
          <t>door(3.62)</t>
        </is>
      </c>
    </row>
    <row r="26">
      <c r="A26" t="inlineStr">
        <is>
          <t>usage patterns</t>
        </is>
      </c>
      <c r="B26" t="n">
        <v>0</v>
      </c>
      <c r="C26" t="inlineStr"/>
      <c r="D26" t="n">
        <v>2</v>
      </c>
      <c r="E26" t="inlineStr">
        <is>
          <t>in passive(1.76); as reflexive(0.03)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6" customWidth="1" min="3" max="3"/>
    <col width="10" customWidth="1" min="4" max="4"/>
    <col width="12" customWidth="1" min="5" max="5"/>
    <col width="24" customWidth="1" min="6" max="6"/>
    <col width="8" customWidth="1" min="7" max="7"/>
    <col width="40" customWidth="1" min="8" max="8"/>
    <col width="22" customWidth="1" min="9" max="9"/>
    <col width="12" customWidth="1" min="10" max="10"/>
  </cols>
  <sheetData>
    <row r="1">
      <c r="A1" s="1" t="inlineStr">
        <is>
          <t>排名</t>
        </is>
      </c>
      <c r="B1" s="1" t="inlineStr">
        <is>
          <t>槽位(语法关系)</t>
        </is>
      </c>
      <c r="C1" s="1" t="inlineStr">
        <is>
          <t>搭配词</t>
        </is>
      </c>
      <c r="D1" s="1" t="inlineStr">
        <is>
          <t>logDice</t>
        </is>
      </c>
      <c r="E1" s="1" t="inlineStr">
        <is>
          <t>搭配频次</t>
        </is>
      </c>
      <c r="F1" s="1" t="inlineStr">
        <is>
          <t>典型组合(cm)</t>
        </is>
      </c>
      <c r="G1" s="1" t="inlineStr">
        <is>
          <t>cm频次</t>
        </is>
      </c>
      <c r="H1" s="1" t="inlineStr">
        <is>
          <t>语料库主题分布</t>
        </is>
      </c>
      <c r="I1" s="1" t="inlineStr">
        <is>
          <t>语义类别(人工)</t>
        </is>
      </c>
      <c r="J1" s="1" t="inlineStr">
        <is>
          <t>处理(人工)</t>
        </is>
      </c>
    </row>
    <row r="2">
      <c r="A2" t="n">
        <v>1</v>
      </c>
      <c r="B2" t="inlineStr">
        <is>
          <t>modifiers of "%w"</t>
        </is>
      </c>
      <c r="C2" t="inlineStr">
        <is>
          <t>gingerly</t>
        </is>
      </c>
      <c r="D2" t="n">
        <v>7.08</v>
      </c>
      <c r="E2" t="n">
        <v>120</v>
      </c>
      <c r="F2" t="inlineStr">
        <is>
          <t>tiptoed gingerly</t>
        </is>
      </c>
      <c r="G2" t="n">
        <v>21</v>
      </c>
      <c r="H2" t="inlineStr"/>
      <c r="I2" t="inlineStr"/>
      <c r="J2" t="inlineStr"/>
    </row>
    <row r="3">
      <c r="A3" t="n">
        <v>2</v>
      </c>
      <c r="B3" t="inlineStr">
        <is>
          <t>modifiers of "%w"</t>
        </is>
      </c>
      <c r="C3" t="inlineStr">
        <is>
          <t>timidly</t>
        </is>
      </c>
      <c r="D3" t="n">
        <v>5.07</v>
      </c>
      <c r="E3" t="n">
        <v>15</v>
      </c>
      <c r="F3" t="inlineStr">
        <is>
          <t>timidly tiptoe</t>
        </is>
      </c>
      <c r="G3" t="n">
        <v>26</v>
      </c>
      <c r="H3" t="inlineStr"/>
      <c r="I3" t="inlineStr"/>
      <c r="J3" t="inlineStr"/>
    </row>
    <row r="4">
      <c r="A4" t="n">
        <v>3</v>
      </c>
      <c r="B4" t="inlineStr">
        <is>
          <t>modifiers of "%w"</t>
        </is>
      </c>
      <c r="C4" t="inlineStr">
        <is>
          <t>downstairs</t>
        </is>
      </c>
      <c r="D4" t="n">
        <v>4.82</v>
      </c>
      <c r="E4" t="n">
        <v>40</v>
      </c>
      <c r="F4" t="inlineStr">
        <is>
          <t>tiptoed downstairs to</t>
        </is>
      </c>
      <c r="G4" t="n">
        <v>35</v>
      </c>
      <c r="H4" t="inlineStr"/>
      <c r="I4" t="inlineStr"/>
      <c r="J4" t="inlineStr"/>
    </row>
    <row r="5">
      <c r="A5" t="n">
        <v>4</v>
      </c>
      <c r="B5" t="inlineStr">
        <is>
          <t>modifiers of "%w"</t>
        </is>
      </c>
      <c r="C5" t="inlineStr">
        <is>
          <t>daintily</t>
        </is>
      </c>
      <c r="D5" t="n">
        <v>4.79</v>
      </c>
      <c r="E5" t="n">
        <v>7</v>
      </c>
      <c r="F5" t="inlineStr"/>
      <c r="G5" t="n">
        <v>0</v>
      </c>
      <c r="H5" t="inlineStr"/>
      <c r="I5" t="inlineStr"/>
      <c r="J5" t="inlineStr"/>
    </row>
    <row r="6">
      <c r="A6" t="n">
        <v>5</v>
      </c>
      <c r="B6" t="inlineStr">
        <is>
          <t>modifiers of "%w"</t>
        </is>
      </c>
      <c r="C6" t="inlineStr">
        <is>
          <t>stealthily</t>
        </is>
      </c>
      <c r="D6" t="n">
        <v>4.73</v>
      </c>
      <c r="E6" t="n">
        <v>18</v>
      </c>
      <c r="F6" t="inlineStr">
        <is>
          <t>tiptoed stealthily</t>
        </is>
      </c>
      <c r="G6" t="n">
        <v>27</v>
      </c>
      <c r="H6" t="inlineStr"/>
      <c r="I6" t="inlineStr"/>
      <c r="J6" t="inlineStr"/>
    </row>
    <row r="7">
      <c r="A7" t="n">
        <v>6</v>
      </c>
      <c r="B7" t="inlineStr">
        <is>
          <t>modifiers of "%w"</t>
        </is>
      </c>
      <c r="C7" t="inlineStr">
        <is>
          <t>on</t>
        </is>
      </c>
      <c r="D7" t="n">
        <v>4.55</v>
      </c>
      <c r="E7" t="n">
        <v>819</v>
      </c>
      <c r="F7" t="inlineStr">
        <is>
          <t>on tiptoe to</t>
        </is>
      </c>
      <c r="G7" t="n">
        <v>40</v>
      </c>
      <c r="H7" t="inlineStr">
        <is>
          <t>especially culture &amp; entertainment(203.1); especially fiction(1407.8)</t>
        </is>
      </c>
      <c r="I7" t="inlineStr"/>
      <c r="J7" t="inlineStr"/>
    </row>
    <row r="8">
      <c r="A8" t="n">
        <v>7</v>
      </c>
      <c r="B8" t="inlineStr">
        <is>
          <t>modifiers of "%w"</t>
        </is>
      </c>
      <c r="C8" t="inlineStr">
        <is>
          <t>noiselessly</t>
        </is>
      </c>
      <c r="D8" t="n">
        <v>4.55</v>
      </c>
      <c r="E8" t="n">
        <v>6</v>
      </c>
      <c r="F8" t="inlineStr"/>
      <c r="G8" t="n">
        <v>0</v>
      </c>
      <c r="H8" t="inlineStr"/>
      <c r="I8" t="inlineStr"/>
      <c r="J8" t="inlineStr"/>
    </row>
    <row r="9">
      <c r="A9" t="n">
        <v>8</v>
      </c>
      <c r="B9" t="inlineStr">
        <is>
          <t>modifiers of "%w"</t>
        </is>
      </c>
      <c r="C9" t="inlineStr">
        <is>
          <t>cautiously</t>
        </is>
      </c>
      <c r="D9" t="n">
        <v>4.17</v>
      </c>
      <c r="E9" t="n">
        <v>62</v>
      </c>
      <c r="F9" t="inlineStr">
        <is>
          <t>cautiously tiptoed</t>
        </is>
      </c>
      <c r="G9" t="n">
        <v>33</v>
      </c>
      <c r="H9" t="inlineStr"/>
      <c r="I9" t="inlineStr"/>
      <c r="J9" t="inlineStr"/>
    </row>
    <row r="10">
      <c r="A10" t="n">
        <v>9</v>
      </c>
      <c r="B10" t="inlineStr">
        <is>
          <t>modifiers of "%w"</t>
        </is>
      </c>
      <c r="C10" t="inlineStr">
        <is>
          <t>delicately</t>
        </is>
      </c>
      <c r="D10" t="n">
        <v>4.09</v>
      </c>
      <c r="E10" t="n">
        <v>40</v>
      </c>
      <c r="F10" t="inlineStr">
        <is>
          <t>delicately tiptoes</t>
        </is>
      </c>
      <c r="G10" t="n">
        <v>22</v>
      </c>
      <c r="H10" t="inlineStr"/>
      <c r="I10" t="inlineStr"/>
      <c r="J10" t="inlineStr"/>
    </row>
    <row r="11">
      <c r="A11" t="n">
        <v>10</v>
      </c>
      <c r="B11" t="inlineStr">
        <is>
          <t>modifiers of "%w"</t>
        </is>
      </c>
      <c r="C11" t="inlineStr">
        <is>
          <t>barefoot</t>
        </is>
      </c>
      <c r="D11" t="n">
        <v>3.69</v>
      </c>
      <c r="E11" t="n">
        <v>15</v>
      </c>
      <c r="F11" t="inlineStr">
        <is>
          <t>tiptoed barefoot across the</t>
        </is>
      </c>
      <c r="G11" t="n">
        <v>26</v>
      </c>
      <c r="H11" t="inlineStr"/>
      <c r="I11" t="inlineStr"/>
      <c r="J11" t="inlineStr"/>
    </row>
    <row r="12">
      <c r="A12" t="n">
        <v>11</v>
      </c>
      <c r="B12" t="inlineStr">
        <is>
          <t>modifiers of "%w"</t>
        </is>
      </c>
      <c r="C12" t="inlineStr">
        <is>
          <t>quietly</t>
        </is>
      </c>
      <c r="D12" t="n">
        <v>3.6</v>
      </c>
      <c r="E12" t="n">
        <v>277</v>
      </c>
      <c r="F12" t="inlineStr">
        <is>
          <t>quietly tiptoed</t>
        </is>
      </c>
      <c r="G12" t="n">
        <v>32</v>
      </c>
      <c r="H12" t="inlineStr"/>
      <c r="I12" t="inlineStr"/>
      <c r="J12" t="inlineStr"/>
    </row>
    <row r="13">
      <c r="A13" t="n">
        <v>12</v>
      </c>
      <c r="B13" t="inlineStr">
        <is>
          <t>modifiers of "%w"</t>
        </is>
      </c>
      <c r="C13" t="inlineStr">
        <is>
          <t>upstairs</t>
        </is>
      </c>
      <c r="D13" t="n">
        <v>3.53</v>
      </c>
      <c r="E13" t="n">
        <v>32</v>
      </c>
      <c r="F13" t="inlineStr">
        <is>
          <t>tiptoed upstairs to</t>
        </is>
      </c>
      <c r="G13" t="n">
        <v>34</v>
      </c>
      <c r="H13" t="inlineStr"/>
      <c r="I13" t="inlineStr"/>
      <c r="J13" t="inlineStr"/>
    </row>
    <row r="14">
      <c r="A14" t="n">
        <v>13</v>
      </c>
      <c r="B14" t="inlineStr">
        <is>
          <t>modifiers of "%w"</t>
        </is>
      </c>
      <c r="C14" t="inlineStr">
        <is>
          <t>warily</t>
        </is>
      </c>
      <c r="D14" t="n">
        <v>3.43</v>
      </c>
      <c r="E14" t="n">
        <v>6</v>
      </c>
      <c r="F14" t="inlineStr"/>
      <c r="G14" t="n">
        <v>0</v>
      </c>
      <c r="H14" t="inlineStr"/>
      <c r="I14" t="inlineStr"/>
      <c r="J14" t="inlineStr"/>
    </row>
    <row r="15">
      <c r="A15" t="n">
        <v>14</v>
      </c>
      <c r="B15" t="inlineStr">
        <is>
          <t>modifiers of "%w"</t>
        </is>
      </c>
      <c r="C15" t="inlineStr">
        <is>
          <t>silently</t>
        </is>
      </c>
      <c r="D15" t="n">
        <v>2.74</v>
      </c>
      <c r="E15" t="n">
        <v>53</v>
      </c>
      <c r="F15" t="inlineStr">
        <is>
          <t>tiptoed silently</t>
        </is>
      </c>
      <c r="G15" t="n">
        <v>37</v>
      </c>
      <c r="H15" t="inlineStr"/>
      <c r="I15" t="inlineStr"/>
      <c r="J15" t="inlineStr"/>
    </row>
    <row r="16">
      <c r="A16" t="n">
        <v>15</v>
      </c>
      <c r="B16" t="inlineStr">
        <is>
          <t>modifiers of "%w"</t>
        </is>
      </c>
      <c r="C16" t="inlineStr">
        <is>
          <t>upon</t>
        </is>
      </c>
      <c r="D16" t="n">
        <v>2.54</v>
      </c>
      <c r="E16" t="n">
        <v>7</v>
      </c>
      <c r="F16" t="inlineStr"/>
      <c r="G16" t="n">
        <v>0</v>
      </c>
      <c r="H16" t="inlineStr"/>
      <c r="I16" t="inlineStr"/>
      <c r="J16" t="inlineStr"/>
    </row>
    <row r="17">
      <c r="A17" t="n">
        <v>16</v>
      </c>
      <c r="B17" t="inlineStr">
        <is>
          <t>modifiers of "%w"</t>
        </is>
      </c>
      <c r="C17" t="inlineStr">
        <is>
          <t>nervously</t>
        </is>
      </c>
      <c r="D17" t="n">
        <v>2.51</v>
      </c>
      <c r="E17" t="n">
        <v>14</v>
      </c>
      <c r="F17" t="inlineStr">
        <is>
          <t>tiptoed nervously</t>
        </is>
      </c>
      <c r="G17" t="n">
        <v>35</v>
      </c>
      <c r="H17" t="inlineStr"/>
      <c r="I17" t="inlineStr"/>
      <c r="J17" t="inlineStr"/>
    </row>
    <row r="18">
      <c r="A18" t="n">
        <v>17</v>
      </c>
      <c r="B18" t="inlineStr">
        <is>
          <t>modifiers of "%w"</t>
        </is>
      </c>
      <c r="C18" t="inlineStr">
        <is>
          <t>softly</t>
        </is>
      </c>
      <c r="D18" t="n">
        <v>2.22</v>
      </c>
      <c r="E18" t="n">
        <v>44</v>
      </c>
      <c r="F18" t="inlineStr">
        <is>
          <t>softly tiptoed</t>
        </is>
      </c>
      <c r="G18" t="n">
        <v>29</v>
      </c>
      <c r="H18" t="inlineStr"/>
      <c r="I18" t="inlineStr"/>
      <c r="J18" t="inlineStr"/>
    </row>
    <row r="19">
      <c r="A19" t="n">
        <v>18</v>
      </c>
      <c r="B19" t="inlineStr">
        <is>
          <t>modifiers of "%w"</t>
        </is>
      </c>
      <c r="C19" t="inlineStr">
        <is>
          <t>awkwardly</t>
        </is>
      </c>
      <c r="D19" t="n">
        <v>1.95</v>
      </c>
      <c r="E19" t="n">
        <v>8</v>
      </c>
      <c r="F19" t="inlineStr"/>
      <c r="G19" t="n">
        <v>0</v>
      </c>
      <c r="H19" t="inlineStr"/>
      <c r="I19" t="inlineStr"/>
      <c r="J19" t="inlineStr"/>
    </row>
    <row r="20">
      <c r="A20" t="n">
        <v>19</v>
      </c>
      <c r="B20" t="inlineStr">
        <is>
          <t>modifiers of "%w"</t>
        </is>
      </c>
      <c r="C20" t="inlineStr">
        <is>
          <t>carefully</t>
        </is>
      </c>
      <c r="D20" t="n">
        <v>1.88</v>
      </c>
      <c r="E20" t="n">
        <v>233</v>
      </c>
      <c r="F20" t="inlineStr">
        <is>
          <t>carefully tiptoed</t>
        </is>
      </c>
      <c r="G20" t="n">
        <v>19</v>
      </c>
      <c r="H20" t="inlineStr"/>
      <c r="I20" t="inlineStr"/>
      <c r="J20" t="inlineStr"/>
    </row>
    <row r="21">
      <c r="A21" t="n">
        <v>20</v>
      </c>
      <c r="B21" t="inlineStr">
        <is>
          <t>modifiers of "%w"</t>
        </is>
      </c>
      <c r="C21" t="inlineStr">
        <is>
          <t>gracefully</t>
        </is>
      </c>
      <c r="D21" t="n">
        <v>1.81</v>
      </c>
      <c r="E21" t="n">
        <v>9</v>
      </c>
      <c r="F21" t="inlineStr"/>
      <c r="G21" t="n">
        <v>0</v>
      </c>
      <c r="H21" t="inlineStr"/>
      <c r="I21" t="inlineStr"/>
      <c r="J21" t="inlineStr"/>
    </row>
    <row r="22">
      <c r="A22" t="n">
        <v>21</v>
      </c>
      <c r="B22" t="inlineStr">
        <is>
          <t>modifiers of "%w"</t>
        </is>
      </c>
      <c r="C22" t="inlineStr">
        <is>
          <t>deftly</t>
        </is>
      </c>
      <c r="D22" t="n">
        <v>1.75</v>
      </c>
      <c r="E22" t="n">
        <v>8</v>
      </c>
      <c r="F22" t="inlineStr"/>
      <c r="G22" t="n">
        <v>0</v>
      </c>
      <c r="H22" t="inlineStr"/>
      <c r="I22" t="inlineStr"/>
      <c r="J22" t="inlineStr"/>
    </row>
    <row r="23">
      <c r="A23" t="n">
        <v>22</v>
      </c>
      <c r="B23" t="inlineStr">
        <is>
          <t>modifiers of "%w"</t>
        </is>
      </c>
      <c r="C23" t="inlineStr">
        <is>
          <t>tentatively</t>
        </is>
      </c>
      <c r="D23" t="n">
        <v>1.65</v>
      </c>
      <c r="E23" t="n">
        <v>12</v>
      </c>
      <c r="F23" t="inlineStr"/>
      <c r="G23" t="n">
        <v>0</v>
      </c>
      <c r="H23" t="inlineStr"/>
      <c r="I23" t="inlineStr"/>
      <c r="J23" t="inlineStr"/>
    </row>
    <row r="24">
      <c r="A24" t="n">
        <v>23</v>
      </c>
      <c r="B24" t="inlineStr">
        <is>
          <t>modifiers of "%w"</t>
        </is>
      </c>
      <c r="C24" t="inlineStr">
        <is>
          <t>bravely</t>
        </is>
      </c>
      <c r="D24" t="n">
        <v>1.5</v>
      </c>
      <c r="E24" t="n">
        <v>7</v>
      </c>
      <c r="F24" t="inlineStr"/>
      <c r="G24" t="n">
        <v>0</v>
      </c>
      <c r="H24" t="inlineStr"/>
      <c r="I24" t="inlineStr"/>
      <c r="J24" t="inlineStr"/>
    </row>
    <row r="25">
      <c r="A25" t="n">
        <v>24</v>
      </c>
      <c r="B25" t="inlineStr">
        <is>
          <t>modifiers of "%w"</t>
        </is>
      </c>
      <c r="C25" t="inlineStr">
        <is>
          <t>lightly</t>
        </is>
      </c>
      <c r="D25" t="n">
        <v>1.21</v>
      </c>
      <c r="E25" t="n">
        <v>36</v>
      </c>
      <c r="F25" t="inlineStr">
        <is>
          <t>tiptoe lightly</t>
        </is>
      </c>
      <c r="G25" t="n">
        <v>22</v>
      </c>
      <c r="H25" t="inlineStr"/>
      <c r="I25" t="inlineStr"/>
      <c r="J25" t="inlineStr"/>
    </row>
    <row r="26">
      <c r="A26" t="n">
        <v>25</v>
      </c>
      <c r="B26" t="inlineStr">
        <is>
          <t>modifiers of "%w"</t>
        </is>
      </c>
      <c r="C26" t="inlineStr">
        <is>
          <t>gently</t>
        </is>
      </c>
      <c r="D26" t="n">
        <v>0.9399999999999999</v>
      </c>
      <c r="E26" t="n">
        <v>44</v>
      </c>
      <c r="F26" t="inlineStr">
        <is>
          <t>tiptoed gently</t>
        </is>
      </c>
      <c r="G26" t="n">
        <v>18</v>
      </c>
      <c r="H26" t="inlineStr"/>
      <c r="I26" t="inlineStr"/>
      <c r="J26" t="inlineStr"/>
    </row>
    <row r="27">
      <c r="A27" t="n">
        <v>26</v>
      </c>
      <c r="B27" t="inlineStr">
        <is>
          <t>modifiers of "%w"</t>
        </is>
      </c>
      <c r="C27" t="inlineStr">
        <is>
          <t>inside</t>
        </is>
      </c>
      <c r="D27" t="n">
        <v>0.82</v>
      </c>
      <c r="E27" t="n">
        <v>47</v>
      </c>
      <c r="F27" t="inlineStr">
        <is>
          <t>tiptoed inside</t>
        </is>
      </c>
      <c r="G27" t="n">
        <v>27</v>
      </c>
      <c r="H27" t="inlineStr"/>
      <c r="I27" t="inlineStr"/>
      <c r="J27" t="inlineStr"/>
    </row>
    <row r="28">
      <c r="A28" t="n">
        <v>27</v>
      </c>
      <c r="B28" t="inlineStr">
        <is>
          <t>modifiers of "%w"</t>
        </is>
      </c>
      <c r="C28" t="inlineStr">
        <is>
          <t>backward</t>
        </is>
      </c>
      <c r="D28" t="n">
        <v>0.8100000000000001</v>
      </c>
      <c r="E28" t="n">
        <v>7</v>
      </c>
      <c r="F28" t="inlineStr"/>
      <c r="G28" t="n">
        <v>0</v>
      </c>
      <c r="H28" t="inlineStr"/>
      <c r="I28" t="inlineStr"/>
      <c r="J28" t="inlineStr"/>
    </row>
    <row r="29">
      <c r="A29" t="n">
        <v>28</v>
      </c>
      <c r="B29" t="inlineStr">
        <is>
          <t>modifiers of "%w"</t>
        </is>
      </c>
      <c r="C29" t="inlineStr">
        <is>
          <t>backwards</t>
        </is>
      </c>
      <c r="D29" t="n">
        <v>0.8</v>
      </c>
      <c r="E29" t="n">
        <v>13</v>
      </c>
      <c r="F29" t="inlineStr"/>
      <c r="G29" t="n">
        <v>0</v>
      </c>
      <c r="H29" t="inlineStr"/>
      <c r="I29" t="inlineStr"/>
      <c r="J29" t="inlineStr"/>
    </row>
    <row r="30">
      <c r="A30" t="n">
        <v>29</v>
      </c>
      <c r="B30" t="inlineStr">
        <is>
          <t>modifiers of "%w"</t>
        </is>
      </c>
      <c r="C30" t="inlineStr">
        <is>
          <t>away</t>
        </is>
      </c>
      <c r="D30" t="n">
        <v>0.42</v>
      </c>
      <c r="E30" t="n">
        <v>331</v>
      </c>
      <c r="F30" t="inlineStr">
        <is>
          <t>tiptoed away</t>
        </is>
      </c>
      <c r="G30" t="n">
        <v>38</v>
      </c>
      <c r="H30" t="inlineStr">
        <is>
          <t>especially culture &amp; entertainment(286.9); especially multi-topic(203.4); especially fiction(668.0)</t>
        </is>
      </c>
      <c r="I30" t="inlineStr"/>
      <c r="J30" t="inlineStr"/>
    </row>
    <row r="31">
      <c r="A31" t="n">
        <v>30</v>
      </c>
      <c r="B31" t="inlineStr">
        <is>
          <t>modifiers of "%w"</t>
        </is>
      </c>
      <c r="C31" t="inlineStr">
        <is>
          <t>slowly</t>
        </is>
      </c>
      <c r="D31" t="n">
        <v>0.35</v>
      </c>
      <c r="E31" t="n">
        <v>87</v>
      </c>
      <c r="F31" t="inlineStr">
        <is>
          <t>slowly tiptoed</t>
        </is>
      </c>
      <c r="G31" t="n">
        <v>39</v>
      </c>
      <c r="H31" t="inlineStr"/>
      <c r="I31" t="inlineStr"/>
      <c r="J31" t="inlineStr"/>
    </row>
    <row r="32">
      <c r="A32" t="n">
        <v>31</v>
      </c>
      <c r="B32" t="inlineStr">
        <is>
          <t>modifiers of "%w"</t>
        </is>
      </c>
      <c r="C32" t="inlineStr">
        <is>
          <t>around</t>
        </is>
      </c>
      <c r="D32" t="n">
        <v>0.25</v>
      </c>
      <c r="E32" t="n">
        <v>96</v>
      </c>
      <c r="F32" t="inlineStr">
        <is>
          <t>tiptoe around</t>
        </is>
      </c>
      <c r="G32" t="n">
        <v>37</v>
      </c>
      <c r="H32" t="inlineStr"/>
      <c r="I32" t="inlineStr"/>
      <c r="J32" t="inlineStr"/>
    </row>
    <row r="33">
      <c r="A33" t="n">
        <v>32</v>
      </c>
      <c r="B33" t="inlineStr">
        <is>
          <t>modifiers of "%w"</t>
        </is>
      </c>
      <c r="C33" t="inlineStr">
        <is>
          <t>practically</t>
        </is>
      </c>
      <c r="D33" t="n">
        <v>0</v>
      </c>
      <c r="E33" t="n">
        <v>20</v>
      </c>
      <c r="F33" t="inlineStr">
        <is>
          <t>practically tiptoed</t>
        </is>
      </c>
      <c r="G33" t="n">
        <v>50</v>
      </c>
      <c r="H33" t="inlineStr"/>
      <c r="I33" t="inlineStr"/>
      <c r="J33" t="inlineStr"/>
    </row>
    <row r="34">
      <c r="A34" t="n">
        <v>1</v>
      </c>
      <c r="B34" t="inlineStr">
        <is>
          <t>objects of "%w"</t>
        </is>
      </c>
      <c r="C34" t="inlineStr">
        <is>
          <t>tawara</t>
        </is>
      </c>
      <c r="D34" t="n">
        <v>9.4</v>
      </c>
      <c r="E34" t="n">
        <v>20</v>
      </c>
      <c r="F34" t="inlineStr">
        <is>
          <t>tiptoed the tawara</t>
        </is>
      </c>
      <c r="G34" t="n">
        <v>40</v>
      </c>
      <c r="H34" t="inlineStr"/>
      <c r="I34" t="inlineStr"/>
      <c r="J34" t="inlineStr"/>
    </row>
    <row r="35">
      <c r="A35" t="n">
        <v>2</v>
      </c>
      <c r="B35" t="inlineStr">
        <is>
          <t>objects of "%w"</t>
        </is>
      </c>
      <c r="C35" t="inlineStr">
        <is>
          <t>sideline</t>
        </is>
      </c>
      <c r="D35" t="n">
        <v>6.27</v>
      </c>
      <c r="E35" t="n">
        <v>30</v>
      </c>
      <c r="F35" t="inlineStr">
        <is>
          <t>tiptoed the sideline</t>
        </is>
      </c>
      <c r="G35" t="n">
        <v>40</v>
      </c>
      <c r="H35" t="inlineStr"/>
      <c r="I35" t="inlineStr"/>
      <c r="J35" t="inlineStr"/>
    </row>
    <row r="36">
      <c r="A36" t="n">
        <v>3</v>
      </c>
      <c r="B36" t="inlineStr">
        <is>
          <t>objects of "%w"</t>
        </is>
      </c>
      <c r="C36" t="inlineStr">
        <is>
          <t>downstairs</t>
        </is>
      </c>
      <c r="D36" t="n">
        <v>4.99</v>
      </c>
      <c r="E36" t="n">
        <v>78</v>
      </c>
      <c r="F36" t="inlineStr">
        <is>
          <t>tiptoed downstairs</t>
        </is>
      </c>
      <c r="G36" t="n">
        <v>55</v>
      </c>
      <c r="H36" t="inlineStr"/>
      <c r="I36" t="inlineStr"/>
      <c r="J36" t="inlineStr"/>
    </row>
    <row r="37">
      <c r="A37" t="n">
        <v>4</v>
      </c>
      <c r="B37" t="inlineStr">
        <is>
          <t>objects of "%w"</t>
        </is>
      </c>
      <c r="C37" t="inlineStr">
        <is>
          <t>tightrope</t>
        </is>
      </c>
      <c r="D37" t="n">
        <v>4.85</v>
      </c>
      <c r="E37" t="n">
        <v>11</v>
      </c>
      <c r="F37" t="inlineStr"/>
      <c r="G37" t="n">
        <v>0</v>
      </c>
      <c r="H37" t="inlineStr"/>
      <c r="I37" t="inlineStr"/>
      <c r="J37" t="inlineStr"/>
    </row>
    <row r="38">
      <c r="A38" t="n">
        <v>5</v>
      </c>
      <c r="B38" t="inlineStr">
        <is>
          <t>objects of "%w"</t>
        </is>
      </c>
      <c r="C38" t="inlineStr">
        <is>
          <t>Tale</t>
        </is>
      </c>
      <c r="D38" t="n">
        <v>4.63</v>
      </c>
      <c r="E38" t="n">
        <v>9</v>
      </c>
      <c r="F38" t="inlineStr"/>
      <c r="G38" t="n">
        <v>0</v>
      </c>
      <c r="H38" t="inlineStr"/>
      <c r="I38" t="inlineStr"/>
      <c r="J38" t="inlineStr"/>
    </row>
    <row r="39">
      <c r="A39" t="n">
        <v>6</v>
      </c>
      <c r="B39" t="inlineStr">
        <is>
          <t>objects of "%w"</t>
        </is>
      </c>
      <c r="C39" t="inlineStr">
        <is>
          <t>upstairs</t>
        </is>
      </c>
      <c r="D39" t="n">
        <v>2.85</v>
      </c>
      <c r="E39" t="n">
        <v>14</v>
      </c>
      <c r="F39" t="inlineStr">
        <is>
          <t>tiptoed upstairs</t>
        </is>
      </c>
      <c r="G39" t="n">
        <v>35</v>
      </c>
      <c r="H39" t="inlineStr"/>
      <c r="I39" t="inlineStr"/>
      <c r="J39" t="inlineStr"/>
    </row>
    <row r="40">
      <c r="A40" t="n">
        <v>7</v>
      </c>
      <c r="B40" t="inlineStr">
        <is>
          <t>objects of "%w"</t>
        </is>
      </c>
      <c r="C40" t="inlineStr">
        <is>
          <t>Ridge</t>
        </is>
      </c>
      <c r="D40" t="n">
        <v>2.85</v>
      </c>
      <c r="E40" t="n">
        <v>7</v>
      </c>
      <c r="F40" t="inlineStr"/>
      <c r="G40" t="n">
        <v>0</v>
      </c>
      <c r="H40" t="inlineStr"/>
      <c r="I40" t="inlineStr"/>
      <c r="J40" t="inlineStr"/>
    </row>
    <row r="41">
      <c r="A41" t="n">
        <v>8</v>
      </c>
      <c r="B41" t="inlineStr">
        <is>
          <t>objects of "%w"</t>
        </is>
      </c>
      <c r="C41" t="inlineStr">
        <is>
          <t>Falls</t>
        </is>
      </c>
      <c r="D41" t="n">
        <v>2.77</v>
      </c>
      <c r="E41" t="n">
        <v>10</v>
      </c>
      <c r="F41" t="inlineStr"/>
      <c r="G41" t="n">
        <v>0</v>
      </c>
      <c r="H41" t="inlineStr"/>
      <c r="I41" t="inlineStr"/>
      <c r="J41" t="inlineStr"/>
    </row>
    <row r="42">
      <c r="A42" t="n">
        <v>9</v>
      </c>
      <c r="B42" t="inlineStr">
        <is>
          <t>objects of "%w"</t>
        </is>
      </c>
      <c r="C42" t="inlineStr">
        <is>
          <t>stair</t>
        </is>
      </c>
      <c r="D42" t="n">
        <v>1.92</v>
      </c>
      <c r="E42" t="n">
        <v>15</v>
      </c>
      <c r="F42" t="inlineStr">
        <is>
          <t>tiptoed back down the stairs</t>
        </is>
      </c>
      <c r="G42" t="n">
        <v>26</v>
      </c>
      <c r="H42" t="inlineStr"/>
      <c r="I42" t="inlineStr"/>
      <c r="J42" t="inlineStr"/>
    </row>
    <row r="43">
      <c r="A43" t="n">
        <v>10</v>
      </c>
      <c r="B43" t="inlineStr">
        <is>
          <t>objects of "%w"</t>
        </is>
      </c>
      <c r="C43" t="inlineStr">
        <is>
          <t>hall</t>
        </is>
      </c>
      <c r="D43" t="n">
        <v>0.66</v>
      </c>
      <c r="E43" t="n">
        <v>16</v>
      </c>
      <c r="F43" t="inlineStr">
        <is>
          <t>tiptoed quietly down the hall</t>
        </is>
      </c>
      <c r="G43" t="n">
        <v>12</v>
      </c>
      <c r="H43" t="inlineStr"/>
      <c r="I43" t="inlineStr"/>
      <c r="J43" t="inlineStr"/>
    </row>
    <row r="44">
      <c r="A44" t="n">
        <v>1</v>
      </c>
      <c r="B44" t="inlineStr">
        <is>
          <t>subjects of "%w"</t>
        </is>
      </c>
      <c r="C44" t="inlineStr">
        <is>
          <t>Catherwood</t>
        </is>
      </c>
      <c r="D44" t="n">
        <v>6.68</v>
      </c>
      <c r="E44" t="n">
        <v>7</v>
      </c>
      <c r="F44" t="inlineStr"/>
      <c r="G44" t="n">
        <v>0</v>
      </c>
      <c r="H44" t="inlineStr"/>
      <c r="I44" t="inlineStr"/>
      <c r="J44" t="inlineStr"/>
    </row>
    <row r="45">
      <c r="A45" t="n">
        <v>2</v>
      </c>
      <c r="B45" t="inlineStr">
        <is>
          <t>subjects of "%w"</t>
        </is>
      </c>
      <c r="C45" t="inlineStr">
        <is>
          <t>HMS</t>
        </is>
      </c>
      <c r="D45" t="n">
        <v>5.94</v>
      </c>
      <c r="E45" t="n">
        <v>7</v>
      </c>
      <c r="F45" t="inlineStr"/>
      <c r="G45" t="n">
        <v>0</v>
      </c>
      <c r="H45" t="inlineStr"/>
      <c r="I45" t="inlineStr"/>
      <c r="J45" t="inlineStr"/>
    </row>
    <row r="46">
      <c r="A46" t="n">
        <v>3</v>
      </c>
      <c r="B46" t="inlineStr">
        <is>
          <t>subjects of "%w"</t>
        </is>
      </c>
      <c r="C46" t="inlineStr">
        <is>
          <t>Timmy</t>
        </is>
      </c>
      <c r="D46" t="n">
        <v>5.27</v>
      </c>
      <c r="E46" t="n">
        <v>16</v>
      </c>
      <c r="F46" t="inlineStr">
        <is>
          <t>The Tale of Timmy Tiptoes 13 The Tale</t>
        </is>
      </c>
      <c r="G46" t="n">
        <v>56</v>
      </c>
      <c r="H46" t="inlineStr"/>
      <c r="I46" t="inlineStr"/>
      <c r="J46" t="inlineStr"/>
    </row>
    <row r="47">
      <c r="A47" t="n">
        <v>4</v>
      </c>
      <c r="B47" t="inlineStr">
        <is>
          <t>subjects of "%w"</t>
        </is>
      </c>
      <c r="C47" t="inlineStr">
        <is>
          <t>Tiffany</t>
        </is>
      </c>
      <c r="D47" t="n">
        <v>2.5</v>
      </c>
      <c r="E47" t="n">
        <v>6</v>
      </c>
      <c r="F47" t="inlineStr"/>
      <c r="G47" t="n">
        <v>0</v>
      </c>
      <c r="H47" t="inlineStr"/>
      <c r="I47" t="inlineStr"/>
      <c r="J47" t="inlineStr"/>
    </row>
    <row r="48">
      <c r="A48" t="n">
        <v>5</v>
      </c>
      <c r="B48" t="inlineStr">
        <is>
          <t>subjects of "%w"</t>
        </is>
      </c>
      <c r="C48" t="inlineStr">
        <is>
          <t>Mario</t>
        </is>
      </c>
      <c r="D48" t="n">
        <v>1.78</v>
      </c>
      <c r="E48" t="n">
        <v>7</v>
      </c>
      <c r="F48" t="inlineStr"/>
      <c r="G48" t="n">
        <v>0</v>
      </c>
      <c r="H48" t="inlineStr"/>
      <c r="I48" t="inlineStr"/>
      <c r="J48" t="inlineStr"/>
    </row>
    <row r="49">
      <c r="A49" t="n">
        <v>6</v>
      </c>
      <c r="B49" t="inlineStr">
        <is>
          <t>subjects of "%w"</t>
        </is>
      </c>
      <c r="C49" t="inlineStr">
        <is>
          <t>deer</t>
        </is>
      </c>
      <c r="D49" t="n">
        <v>1.02</v>
      </c>
      <c r="E49" t="n">
        <v>6</v>
      </c>
      <c r="F49" t="inlineStr"/>
      <c r="G49" t="n">
        <v>0</v>
      </c>
      <c r="H49" t="inlineStr"/>
      <c r="I49" t="inlineStr"/>
      <c r="J49" t="inlineStr"/>
    </row>
    <row r="50">
      <c r="A50" t="n">
        <v>7</v>
      </c>
      <c r="B50" t="inlineStr">
        <is>
          <t>subjects of "%w"</t>
        </is>
      </c>
      <c r="C50" t="inlineStr">
        <is>
          <t>Lois</t>
        </is>
      </c>
      <c r="D50" t="n">
        <v>0.97</v>
      </c>
      <c r="E50" t="n">
        <v>12</v>
      </c>
      <c r="F50" t="inlineStr"/>
      <c r="G50" t="n">
        <v>0</v>
      </c>
      <c r="H50" t="inlineStr"/>
      <c r="I50" t="inlineStr"/>
      <c r="J50" t="inlineStr"/>
    </row>
    <row r="51">
      <c r="A51" t="n">
        <v>8</v>
      </c>
      <c r="B51" t="inlineStr">
        <is>
          <t>subjects of "%w"</t>
        </is>
      </c>
      <c r="C51" t="inlineStr">
        <is>
          <t>Tim</t>
        </is>
      </c>
      <c r="D51" t="n">
        <v>0.87</v>
      </c>
      <c r="E51" t="n">
        <v>12</v>
      </c>
      <c r="F51" t="inlineStr"/>
      <c r="G51" t="n">
        <v>0</v>
      </c>
      <c r="H51" t="inlineStr"/>
      <c r="I51" t="inlineStr"/>
      <c r="J51" t="inlineStr"/>
    </row>
    <row r="52">
      <c r="A52" t="n">
        <v>9</v>
      </c>
      <c r="B52" t="inlineStr">
        <is>
          <t>subjects of "%w"</t>
        </is>
      </c>
      <c r="C52" t="inlineStr">
        <is>
          <t>Lucy</t>
        </is>
      </c>
      <c r="D52" t="n">
        <v>0.8</v>
      </c>
      <c r="E52" t="n">
        <v>6</v>
      </c>
      <c r="F52" t="inlineStr"/>
      <c r="G52" t="n">
        <v>0</v>
      </c>
      <c r="H52" t="inlineStr"/>
      <c r="I52" t="inlineStr"/>
      <c r="J52" t="inlineStr"/>
    </row>
    <row r="53">
      <c r="A53" t="n">
        <v>10</v>
      </c>
      <c r="B53" t="inlineStr">
        <is>
          <t>subjects of "%w"</t>
        </is>
      </c>
      <c r="C53" t="inlineStr">
        <is>
          <t>Liz</t>
        </is>
      </c>
      <c r="D53" t="n">
        <v>0.78</v>
      </c>
      <c r="E53" t="n">
        <v>15</v>
      </c>
      <c r="F53" t="inlineStr">
        <is>
          <t>Liz tiptoed into</t>
        </is>
      </c>
      <c r="G53" t="n">
        <v>26</v>
      </c>
      <c r="H53" t="inlineStr"/>
      <c r="I53" t="inlineStr"/>
      <c r="J53" t="inlineStr"/>
    </row>
    <row r="54">
      <c r="A54" t="n">
        <v>11</v>
      </c>
      <c r="B54" t="inlineStr">
        <is>
          <t>subjects of "%w"</t>
        </is>
      </c>
      <c r="C54" t="inlineStr">
        <is>
          <t>Hermione</t>
        </is>
      </c>
      <c r="D54" t="n">
        <v>0.58</v>
      </c>
      <c r="E54" t="n">
        <v>9</v>
      </c>
      <c r="F54" t="inlineStr"/>
      <c r="G54" t="n">
        <v>0</v>
      </c>
      <c r="H54" t="inlineStr"/>
      <c r="I54" t="inlineStr"/>
      <c r="J54" t="inlineStr"/>
    </row>
    <row r="55">
      <c r="A55" t="n">
        <v>12</v>
      </c>
      <c r="B55" t="inlineStr">
        <is>
          <t>subjects of "%w"</t>
        </is>
      </c>
      <c r="C55" t="inlineStr">
        <is>
          <t>finger</t>
        </is>
      </c>
      <c r="D55" t="n">
        <v>0.42</v>
      </c>
      <c r="E55" t="n">
        <v>19</v>
      </c>
      <c r="F55" t="inlineStr">
        <is>
          <t>fingers tiptoed</t>
        </is>
      </c>
      <c r="G55" t="n">
        <v>47</v>
      </c>
      <c r="H55" t="inlineStr"/>
      <c r="I55" t="inlineStr"/>
      <c r="J55" t="inlineStr"/>
    </row>
    <row r="56">
      <c r="A56" t="n">
        <v>13</v>
      </c>
      <c r="B56" t="inlineStr">
        <is>
          <t>subjects of "%w"</t>
        </is>
      </c>
      <c r="C56" t="inlineStr">
        <is>
          <t>Willow</t>
        </is>
      </c>
      <c r="D56" t="n">
        <v>0.14</v>
      </c>
      <c r="E56" t="n">
        <v>6</v>
      </c>
      <c r="F56" t="inlineStr"/>
      <c r="G56" t="n">
        <v>0</v>
      </c>
      <c r="H56" t="inlineStr"/>
      <c r="I56" t="inlineStr"/>
      <c r="J56" t="inlineStr"/>
    </row>
    <row r="57">
      <c r="A57" t="n">
        <v>14</v>
      </c>
      <c r="B57" t="inlineStr">
        <is>
          <t>subjects of "%w"</t>
        </is>
      </c>
      <c r="C57" t="inlineStr">
        <is>
          <t>Gabrielle</t>
        </is>
      </c>
      <c r="D57" t="n">
        <v>0.13</v>
      </c>
      <c r="E57" t="n">
        <v>8</v>
      </c>
      <c r="F57" t="inlineStr"/>
      <c r="G57" t="n">
        <v>0</v>
      </c>
      <c r="H57" t="inlineStr"/>
      <c r="I57" t="inlineStr"/>
      <c r="J57" t="inlineStr"/>
    </row>
    <row r="58">
      <c r="A58" t="n">
        <v>1</v>
      </c>
      <c r="B58" t="inlineStr">
        <is>
          <t>"%w" and/or ...</t>
        </is>
      </c>
      <c r="C58" t="inlineStr">
        <is>
          <t>tiptoe</t>
        </is>
      </c>
      <c r="D58" t="n">
        <v>10</v>
      </c>
      <c r="E58" t="n">
        <v>20</v>
      </c>
      <c r="F58" t="inlineStr">
        <is>
          <t>tiptoe , tiptoe</t>
        </is>
      </c>
      <c r="G58" t="n">
        <v>30</v>
      </c>
      <c r="H58" t="inlineStr"/>
      <c r="I58" t="inlineStr"/>
      <c r="J58" t="inlineStr"/>
    </row>
    <row r="59">
      <c r="A59" t="n">
        <v>2</v>
      </c>
      <c r="B59" t="inlineStr">
        <is>
          <t>"%w" and/or ...</t>
        </is>
      </c>
      <c r="C59" t="inlineStr">
        <is>
          <t>gallop</t>
        </is>
      </c>
      <c r="D59" t="n">
        <v>6.38</v>
      </c>
      <c r="E59" t="n">
        <v>8</v>
      </c>
      <c r="F59" t="inlineStr"/>
      <c r="G59" t="n">
        <v>0</v>
      </c>
      <c r="H59" t="inlineStr"/>
      <c r="I59" t="inlineStr"/>
      <c r="J59" t="inlineStr"/>
    </row>
    <row r="60">
      <c r="A60" t="n">
        <v>3</v>
      </c>
      <c r="B60" t="inlineStr">
        <is>
          <t>"%w" and/or ...</t>
        </is>
      </c>
      <c r="C60" t="inlineStr">
        <is>
          <t>whisper</t>
        </is>
      </c>
      <c r="D60" t="n">
        <v>5.83</v>
      </c>
      <c r="E60" t="n">
        <v>30</v>
      </c>
      <c r="F60" t="inlineStr">
        <is>
          <t>tiptoe and whisper</t>
        </is>
      </c>
      <c r="G60" t="n">
        <v>26</v>
      </c>
      <c r="H60" t="inlineStr"/>
      <c r="I60" t="inlineStr"/>
      <c r="J60" t="inlineStr"/>
    </row>
    <row r="61">
      <c r="A61" t="n">
        <v>4</v>
      </c>
      <c r="B61" t="inlineStr">
        <is>
          <t>"%w" and/or ...</t>
        </is>
      </c>
      <c r="C61" t="inlineStr">
        <is>
          <t>hop</t>
        </is>
      </c>
      <c r="D61" t="n">
        <v>4.58</v>
      </c>
      <c r="E61" t="n">
        <v>10</v>
      </c>
      <c r="F61" t="inlineStr"/>
      <c r="G61" t="n">
        <v>0</v>
      </c>
      <c r="H61" t="inlineStr"/>
      <c r="I61" t="inlineStr"/>
      <c r="J61" t="inlineStr"/>
    </row>
    <row r="62">
      <c r="A62" t="n">
        <v>5</v>
      </c>
      <c r="B62" t="inlineStr">
        <is>
          <t>"%w" and/or ...</t>
        </is>
      </c>
      <c r="C62" t="inlineStr">
        <is>
          <t>stomp</t>
        </is>
      </c>
      <c r="D62" t="n">
        <v>4.33</v>
      </c>
      <c r="E62" t="n">
        <v>8</v>
      </c>
      <c r="F62" t="inlineStr"/>
      <c r="G62" t="n">
        <v>0</v>
      </c>
      <c r="H62" t="inlineStr"/>
      <c r="I62" t="inlineStr"/>
      <c r="J62" t="inlineStr"/>
    </row>
    <row r="63">
      <c r="A63" t="n">
        <v>6</v>
      </c>
      <c r="B63" t="inlineStr">
        <is>
          <t>"%w" and/or ...</t>
        </is>
      </c>
      <c r="C63" t="inlineStr">
        <is>
          <t>crawl</t>
        </is>
      </c>
      <c r="D63" t="n">
        <v>3.33</v>
      </c>
      <c r="E63" t="n">
        <v>10</v>
      </c>
      <c r="F63" t="inlineStr"/>
      <c r="G63" t="n">
        <v>0</v>
      </c>
      <c r="H63" t="inlineStr"/>
      <c r="I63" t="inlineStr"/>
      <c r="J63" t="inlineStr"/>
    </row>
    <row r="64">
      <c r="A64" t="n">
        <v>7</v>
      </c>
      <c r="B64" t="inlineStr">
        <is>
          <t>"%w" and/or ...</t>
        </is>
      </c>
      <c r="C64" t="inlineStr">
        <is>
          <t>step</t>
        </is>
      </c>
      <c r="D64" t="n">
        <v>3.14</v>
      </c>
      <c r="E64" t="n">
        <v>7</v>
      </c>
      <c r="F64" t="inlineStr"/>
      <c r="G64" t="n">
        <v>0</v>
      </c>
      <c r="H64" t="inlineStr"/>
      <c r="I64" t="inlineStr"/>
      <c r="J64" t="inlineStr"/>
    </row>
    <row r="65">
      <c r="A65" t="n">
        <v>8</v>
      </c>
      <c r="B65" t="inlineStr">
        <is>
          <t>"%w" and/or ...</t>
        </is>
      </c>
      <c r="C65" t="inlineStr">
        <is>
          <t>march</t>
        </is>
      </c>
      <c r="D65" t="n">
        <v>3.14</v>
      </c>
      <c r="E65" t="n">
        <v>6</v>
      </c>
      <c r="F65" t="inlineStr"/>
      <c r="G65" t="n">
        <v>0</v>
      </c>
      <c r="H65" t="inlineStr"/>
      <c r="I65" t="inlineStr"/>
      <c r="J65" t="inlineStr"/>
    </row>
    <row r="66">
      <c r="A66" t="n">
        <v>9</v>
      </c>
      <c r="B66" t="inlineStr">
        <is>
          <t>"%w" and/or ...</t>
        </is>
      </c>
      <c r="C66" t="inlineStr">
        <is>
          <t>skip</t>
        </is>
      </c>
      <c r="D66" t="n">
        <v>2.79</v>
      </c>
      <c r="E66" t="n">
        <v>6</v>
      </c>
      <c r="F66" t="inlineStr"/>
      <c r="G66" t="n">
        <v>0</v>
      </c>
      <c r="H66" t="inlineStr"/>
      <c r="I66" t="inlineStr"/>
      <c r="J66" t="inlineStr"/>
    </row>
    <row r="67">
      <c r="A67" t="n">
        <v>10</v>
      </c>
      <c r="B67" t="inlineStr">
        <is>
          <t>"%w" and/or ...</t>
        </is>
      </c>
      <c r="C67" t="inlineStr">
        <is>
          <t>kiss</t>
        </is>
      </c>
      <c r="D67" t="n">
        <v>2.37</v>
      </c>
      <c r="E67" t="n">
        <v>12</v>
      </c>
      <c r="F67" t="inlineStr"/>
      <c r="G67" t="n">
        <v>0</v>
      </c>
      <c r="H67" t="inlineStr"/>
      <c r="I67" t="inlineStr"/>
      <c r="J67" t="inlineStr"/>
    </row>
    <row r="68">
      <c r="A68" t="n">
        <v>11</v>
      </c>
      <c r="B68" t="inlineStr">
        <is>
          <t>"%w" and/or ...</t>
        </is>
      </c>
      <c r="C68" t="inlineStr">
        <is>
          <t>shut</t>
        </is>
      </c>
      <c r="D68" t="n">
        <v>2.12</v>
      </c>
      <c r="E68" t="n">
        <v>6</v>
      </c>
      <c r="F68" t="inlineStr"/>
      <c r="G68" t="n">
        <v>0</v>
      </c>
      <c r="H68" t="inlineStr"/>
      <c r="I68" t="inlineStr"/>
      <c r="J68" t="inlineStr"/>
    </row>
    <row r="69">
      <c r="A69" t="n">
        <v>12</v>
      </c>
      <c r="B69" t="inlineStr">
        <is>
          <t>"%w" and/or ...</t>
        </is>
      </c>
      <c r="C69" t="inlineStr">
        <is>
          <t>jump</t>
        </is>
      </c>
      <c r="D69" t="n">
        <v>1.98</v>
      </c>
      <c r="E69" t="n">
        <v>16</v>
      </c>
      <c r="F69" t="inlineStr">
        <is>
          <t>jumping or tiptoeing</t>
        </is>
      </c>
      <c r="G69" t="n">
        <v>18</v>
      </c>
      <c r="H69" t="inlineStr"/>
      <c r="I69" t="inlineStr"/>
      <c r="J69" t="inlineStr"/>
    </row>
    <row r="70">
      <c r="A70" t="n">
        <v>13</v>
      </c>
      <c r="B70" t="inlineStr">
        <is>
          <t>"%w" and/or ...</t>
        </is>
      </c>
      <c r="C70" t="inlineStr">
        <is>
          <t>rise</t>
        </is>
      </c>
      <c r="D70" t="n">
        <v>1.69</v>
      </c>
      <c r="E70" t="n">
        <v>19</v>
      </c>
      <c r="F70" t="inlineStr">
        <is>
          <t>rose and tiptoed to the</t>
        </is>
      </c>
      <c r="G70" t="n">
        <v>31</v>
      </c>
      <c r="H70" t="inlineStr"/>
      <c r="I70" t="inlineStr"/>
      <c r="J70" t="inlineStr"/>
    </row>
    <row r="71">
      <c r="A71" t="n">
        <v>14</v>
      </c>
      <c r="B71" t="inlineStr">
        <is>
          <t>"%w" and/or ...</t>
        </is>
      </c>
      <c r="C71" t="inlineStr">
        <is>
          <t>dance</t>
        </is>
      </c>
      <c r="D71" t="n">
        <v>1.07</v>
      </c>
      <c r="E71" t="n">
        <v>11</v>
      </c>
      <c r="F71" t="inlineStr"/>
      <c r="G71" t="n">
        <v>0</v>
      </c>
      <c r="H71" t="inlineStr"/>
      <c r="I71" t="inlineStr"/>
      <c r="J71" t="inlineStr"/>
    </row>
    <row r="72">
      <c r="A72" t="n">
        <v>15</v>
      </c>
      <c r="B72" t="inlineStr">
        <is>
          <t>"%w" and/or ...</t>
        </is>
      </c>
      <c r="C72" t="inlineStr">
        <is>
          <t>avoid</t>
        </is>
      </c>
      <c r="D72" t="n">
        <v>0.58</v>
      </c>
      <c r="E72" t="n">
        <v>6</v>
      </c>
      <c r="F72" t="inlineStr"/>
      <c r="G72" t="n">
        <v>0</v>
      </c>
      <c r="H72" t="inlineStr"/>
      <c r="I72" t="inlineStr"/>
      <c r="J72" t="inlineStr"/>
    </row>
    <row r="73">
      <c r="A73" t="n">
        <v>16</v>
      </c>
      <c r="B73" t="inlineStr">
        <is>
          <t>"%w" and/or ...</t>
        </is>
      </c>
      <c r="C73" t="inlineStr">
        <is>
          <t>walk</t>
        </is>
      </c>
      <c r="D73" t="n">
        <v>0.57</v>
      </c>
      <c r="E73" t="n">
        <v>19</v>
      </c>
      <c r="F73" t="inlineStr">
        <is>
          <t>tiptoe or walk</t>
        </is>
      </c>
      <c r="G73" t="n">
        <v>21</v>
      </c>
      <c r="H73" t="inlineStr"/>
      <c r="I73" t="inlineStr"/>
      <c r="J73" t="inlineStr"/>
    </row>
    <row r="74">
      <c r="A74" t="n">
        <v>17</v>
      </c>
      <c r="B74" t="inlineStr">
        <is>
          <t>"%w" and/or ...</t>
        </is>
      </c>
      <c r="C74" t="inlineStr">
        <is>
          <t>stand</t>
        </is>
      </c>
      <c r="D74" t="n">
        <v>0.47</v>
      </c>
      <c r="E74" t="n">
        <v>11</v>
      </c>
      <c r="F74" t="inlineStr"/>
      <c r="G74" t="n">
        <v>0</v>
      </c>
      <c r="H74" t="inlineStr"/>
      <c r="I74" t="inlineStr"/>
      <c r="J74" t="inlineStr"/>
    </row>
    <row r="75">
      <c r="A75" t="n">
        <v>18</v>
      </c>
      <c r="B75" t="inlineStr">
        <is>
          <t>"%w" and/or ...</t>
        </is>
      </c>
      <c r="C75" t="inlineStr">
        <is>
          <t>nod</t>
        </is>
      </c>
      <c r="D75" t="n">
        <v>0.45</v>
      </c>
      <c r="E75" t="n">
        <v>6</v>
      </c>
      <c r="F75" t="inlineStr"/>
      <c r="G75" t="n">
        <v>0</v>
      </c>
      <c r="H75" t="inlineStr"/>
      <c r="I75" t="inlineStr"/>
      <c r="J75" t="inlineStr"/>
    </row>
    <row r="76">
      <c r="A76" t="n">
        <v>1</v>
      </c>
      <c r="B76" t="inlineStr">
        <is>
          <t>prepositional phrases &gt; "%w" through ...</t>
        </is>
      </c>
      <c r="C76" t="inlineStr">
        <is>
          <t>"%w" through ...</t>
        </is>
      </c>
      <c r="D76" t="n">
        <v>4.51</v>
      </c>
      <c r="E76" t="n">
        <v>1059</v>
      </c>
      <c r="H76" t="inlineStr"/>
      <c r="I76" t="inlineStr"/>
      <c r="J76" t="inlineStr"/>
    </row>
    <row r="77">
      <c r="A77" t="n">
        <v>1</v>
      </c>
      <c r="B77" t="inlineStr">
        <is>
          <t>prepositional phrases &gt; "%w" into ...</t>
        </is>
      </c>
      <c r="C77" t="inlineStr">
        <is>
          <t>"%w" into ...</t>
        </is>
      </c>
      <c r="D77" t="n">
        <v>3.8</v>
      </c>
      <c r="E77" t="n">
        <v>893</v>
      </c>
      <c r="H77" t="inlineStr"/>
      <c r="I77" t="inlineStr"/>
      <c r="J77" t="inlineStr"/>
    </row>
    <row r="78">
      <c r="A78" t="n">
        <v>1</v>
      </c>
      <c r="B78" t="inlineStr">
        <is>
          <t>prepositional phrases &gt; "%w" to ...</t>
        </is>
      </c>
      <c r="C78" t="inlineStr">
        <is>
          <t>"%w" to ...</t>
        </is>
      </c>
      <c r="D78" t="n">
        <v>3.74</v>
      </c>
      <c r="E78" t="n">
        <v>878</v>
      </c>
      <c r="H78" t="inlineStr"/>
      <c r="I78" t="inlineStr"/>
      <c r="J78" t="inlineStr"/>
    </row>
    <row r="79">
      <c r="A79" t="n">
        <v>1</v>
      </c>
      <c r="B79" t="inlineStr">
        <is>
          <t>prepositional phrases &gt; "%w" around ...</t>
        </is>
      </c>
      <c r="C79" t="inlineStr">
        <is>
          <t>"%w" around ...</t>
        </is>
      </c>
      <c r="D79" t="n">
        <v>1.6</v>
      </c>
      <c r="E79" t="n">
        <v>376</v>
      </c>
      <c r="H79" t="inlineStr"/>
      <c r="I79" t="inlineStr"/>
      <c r="J79" t="inlineStr"/>
    </row>
    <row r="80">
      <c r="A80" t="n">
        <v>1</v>
      </c>
      <c r="B80" t="inlineStr">
        <is>
          <t>prepositional phrases &gt; "%w" across ...</t>
        </is>
      </c>
      <c r="C80" t="inlineStr">
        <is>
          <t>"%w" across ...</t>
        </is>
      </c>
      <c r="D80" t="n">
        <v>1.34</v>
      </c>
      <c r="E80" t="n">
        <v>315</v>
      </c>
      <c r="H80" t="inlineStr"/>
      <c r="I80" t="inlineStr"/>
      <c r="J80" t="inlineStr"/>
    </row>
    <row r="81">
      <c r="A81" t="n">
        <v>1</v>
      </c>
      <c r="B81" t="inlineStr">
        <is>
          <t>prepositional phrases &gt; "%w" on ...</t>
        </is>
      </c>
      <c r="C81" t="inlineStr">
        <is>
          <t>"%w" on ...</t>
        </is>
      </c>
      <c r="D81" t="n">
        <v>0.77</v>
      </c>
      <c r="E81" t="n">
        <v>180</v>
      </c>
      <c r="H81" t="inlineStr"/>
      <c r="I81" t="inlineStr"/>
      <c r="J81" t="inlineStr"/>
    </row>
    <row r="82">
      <c r="A82" t="n">
        <v>1</v>
      </c>
      <c r="B82" t="inlineStr">
        <is>
          <t>prepositional phrases &gt; "%w" from ...</t>
        </is>
      </c>
      <c r="C82" t="inlineStr">
        <is>
          <t>"%w" from ...</t>
        </is>
      </c>
      <c r="D82" t="n">
        <v>0.38</v>
      </c>
      <c r="E82" t="n">
        <v>90</v>
      </c>
      <c r="H82" t="inlineStr"/>
      <c r="I82" t="inlineStr"/>
      <c r="J82" t="inlineStr"/>
    </row>
    <row r="83">
      <c r="A83" t="n">
        <v>1</v>
      </c>
      <c r="B83" t="inlineStr">
        <is>
          <t>prepositional phrases &gt; "%w" in ...</t>
        </is>
      </c>
      <c r="C83" t="inlineStr">
        <is>
          <t>"%w" in ...</t>
        </is>
      </c>
      <c r="D83" t="n">
        <v>0.37</v>
      </c>
      <c r="E83" t="n">
        <v>86</v>
      </c>
      <c r="H83" t="inlineStr"/>
      <c r="I83" t="inlineStr"/>
      <c r="J83" t="inlineStr"/>
    </row>
    <row r="84">
      <c r="A84" t="n">
        <v>1</v>
      </c>
      <c r="B84" t="inlineStr">
        <is>
          <t>prepositional phrases &gt; "%w" along ...</t>
        </is>
      </c>
      <c r="C84" t="inlineStr">
        <is>
          <t>"%w" along ...</t>
        </is>
      </c>
      <c r="D84" t="n">
        <v>0.36</v>
      </c>
      <c r="E84" t="n">
        <v>85</v>
      </c>
      <c r="H84" t="inlineStr"/>
      <c r="I84" t="inlineStr"/>
      <c r="J84" t="inlineStr"/>
    </row>
    <row r="85">
      <c r="A85" t="n">
        <v>1</v>
      </c>
      <c r="B85" t="inlineStr">
        <is>
          <t>prepositional phrases &gt; "%w" past ...</t>
        </is>
      </c>
      <c r="C85" t="inlineStr">
        <is>
          <t>"%w" past ...</t>
        </is>
      </c>
      <c r="D85" t="n">
        <v>0.19</v>
      </c>
      <c r="E85" t="n">
        <v>45</v>
      </c>
      <c r="H85" t="inlineStr"/>
      <c r="I85" t="inlineStr"/>
      <c r="J85" t="inlineStr"/>
    </row>
    <row r="86">
      <c r="A86" t="n">
        <v>1</v>
      </c>
      <c r="B86" t="inlineStr">
        <is>
          <t>prepositional phrases &gt; "%w" towards ...</t>
        </is>
      </c>
      <c r="C86" t="inlineStr">
        <is>
          <t>"%w" towards ...</t>
        </is>
      </c>
      <c r="D86" t="n">
        <v>0.18</v>
      </c>
      <c r="E86" t="n">
        <v>43</v>
      </c>
      <c r="H86" t="inlineStr"/>
      <c r="I86" t="inlineStr"/>
      <c r="J86" t="inlineStr"/>
    </row>
    <row r="87">
      <c r="A87" t="n">
        <v>1</v>
      </c>
      <c r="B87" t="inlineStr">
        <is>
          <t>prepositional phrases &gt; "%w" over ...</t>
        </is>
      </c>
      <c r="C87" t="inlineStr">
        <is>
          <t>"%w" over ...</t>
        </is>
      </c>
      <c r="D87" t="n">
        <v>0.14</v>
      </c>
      <c r="E87" t="n">
        <v>34</v>
      </c>
      <c r="H87" t="inlineStr"/>
      <c r="I87" t="inlineStr"/>
      <c r="J87" t="inlineStr"/>
    </row>
    <row r="88">
      <c r="A88" t="n">
        <v>1</v>
      </c>
      <c r="B88" t="inlineStr">
        <is>
          <t>prepositional phrases &gt; "%w" toward ...</t>
        </is>
      </c>
      <c r="C88" t="inlineStr">
        <is>
          <t>"%w" toward ...</t>
        </is>
      </c>
      <c r="D88" t="n">
        <v>0.14</v>
      </c>
      <c r="E88" t="n">
        <v>33</v>
      </c>
      <c r="H88" t="inlineStr"/>
      <c r="I88" t="inlineStr"/>
      <c r="J88" t="inlineStr"/>
    </row>
    <row r="89">
      <c r="A89" t="n">
        <v>1</v>
      </c>
      <c r="B89" t="inlineStr">
        <is>
          <t>prepositional phrases &gt; "%w" thru ...</t>
        </is>
      </c>
      <c r="C89" t="inlineStr">
        <is>
          <t>"%w" thru ...</t>
        </is>
      </c>
      <c r="D89" t="n">
        <v>0.07000000000000001</v>
      </c>
      <c r="E89" t="n">
        <v>16</v>
      </c>
      <c r="H89" t="inlineStr"/>
      <c r="I89" t="inlineStr"/>
      <c r="J89" t="inlineStr"/>
    </row>
    <row r="90">
      <c r="A90" t="n">
        <v>1</v>
      </c>
      <c r="B90" t="inlineStr">
        <is>
          <t>prepositional phrases &gt; "%w" of ...</t>
        </is>
      </c>
      <c r="C90" t="inlineStr">
        <is>
          <t>"%w" of ...</t>
        </is>
      </c>
      <c r="D90" t="n">
        <v>0.06</v>
      </c>
      <c r="E90" t="n">
        <v>14</v>
      </c>
      <c r="H90" t="inlineStr"/>
      <c r="I90" t="inlineStr"/>
      <c r="J90" t="inlineStr"/>
    </row>
    <row r="91">
      <c r="A91" t="n">
        <v>1</v>
      </c>
      <c r="B91" t="inlineStr">
        <is>
          <t>prepositional phrases &gt; "%w" onto ...</t>
        </is>
      </c>
      <c r="C91" t="inlineStr">
        <is>
          <t>"%w" onto ...</t>
        </is>
      </c>
      <c r="D91" t="n">
        <v>0.05</v>
      </c>
      <c r="E91" t="n">
        <v>12</v>
      </c>
      <c r="H91" t="inlineStr"/>
      <c r="I91" t="inlineStr"/>
      <c r="J91" t="inlineStr"/>
    </row>
    <row r="92">
      <c r="A92" t="n">
        <v>1</v>
      </c>
      <c r="B92" t="inlineStr">
        <is>
          <t>prepositional phrases &gt; "%w" with ...</t>
        </is>
      </c>
      <c r="C92" t="inlineStr">
        <is>
          <t>"%w" with ...</t>
        </is>
      </c>
      <c r="D92" t="n">
        <v>0.05</v>
      </c>
      <c r="E92" t="n">
        <v>11</v>
      </c>
      <c r="H92" t="inlineStr"/>
      <c r="I92" t="inlineStr"/>
      <c r="J92" t="inlineStr"/>
    </row>
    <row r="93">
      <c r="A93" t="n">
        <v>1</v>
      </c>
      <c r="B93" t="inlineStr">
        <is>
          <t>prepositional phrases &gt; "%w" up ...</t>
        </is>
      </c>
      <c r="C93" t="inlineStr">
        <is>
          <t>"%w" up ...</t>
        </is>
      </c>
      <c r="D93" t="n">
        <v>0.04</v>
      </c>
      <c r="E93" t="n">
        <v>10</v>
      </c>
      <c r="H93" t="inlineStr"/>
      <c r="I93" t="inlineStr"/>
      <c r="J93" t="inlineStr"/>
    </row>
    <row r="94">
      <c r="A94" t="n">
        <v>1</v>
      </c>
      <c r="B94" t="inlineStr">
        <is>
          <t>prepositional phrases &gt; "%w" upon ...</t>
        </is>
      </c>
      <c r="C94" t="inlineStr">
        <is>
          <t>"%w" upon ...</t>
        </is>
      </c>
      <c r="D94" t="n">
        <v>0.03</v>
      </c>
      <c r="E94" t="n">
        <v>8</v>
      </c>
      <c r="H94" t="inlineStr"/>
      <c r="I94" t="inlineStr"/>
      <c r="J94" t="inlineStr"/>
    </row>
    <row r="95">
      <c r="A95" t="n">
        <v>1</v>
      </c>
      <c r="B95" t="inlineStr">
        <is>
          <t>prepositional phrases &gt; "%w" out ...</t>
        </is>
      </c>
      <c r="C95" t="inlineStr">
        <is>
          <t>"%w" out ...</t>
        </is>
      </c>
      <c r="D95" t="n">
        <v>0.03</v>
      </c>
      <c r="E95" t="n">
        <v>6</v>
      </c>
      <c r="H95" t="inlineStr"/>
      <c r="I95" t="inlineStr"/>
      <c r="J95" t="inlineStr"/>
    </row>
    <row r="96">
      <c r="A96" t="n">
        <v>1</v>
      </c>
      <c r="B96" t="inlineStr">
        <is>
          <t>particles after "%w"</t>
        </is>
      </c>
      <c r="C96" t="inlineStr">
        <is>
          <t>around</t>
        </is>
      </c>
      <c r="D96" t="n">
        <v>2.95</v>
      </c>
      <c r="E96" t="n">
        <v>931</v>
      </c>
      <c r="F96" t="inlineStr">
        <is>
          <t>tiptoe around</t>
        </is>
      </c>
      <c r="G96" t="n">
        <v>44</v>
      </c>
      <c r="H96" t="inlineStr">
        <is>
          <t>especially culture &amp; entertainment(278.9); especially blog(210.7); especially fiction(288.8)</t>
        </is>
      </c>
      <c r="I96" t="inlineStr"/>
      <c r="J96" t="inlineStr"/>
    </row>
    <row r="97">
      <c r="A97" t="n">
        <v>2</v>
      </c>
      <c r="B97" t="inlineStr">
        <is>
          <t>particles after "%w"</t>
        </is>
      </c>
      <c r="C97" t="inlineStr">
        <is>
          <t>across</t>
        </is>
      </c>
      <c r="D97" t="n">
        <v>1.71</v>
      </c>
      <c r="E97" t="n">
        <v>41</v>
      </c>
      <c r="F97" t="inlineStr">
        <is>
          <t>tiptoed across</t>
        </is>
      </c>
      <c r="G97" t="n">
        <v>46</v>
      </c>
      <c r="H97" t="inlineStr"/>
      <c r="I97" t="inlineStr"/>
      <c r="J97" t="inlineStr"/>
    </row>
    <row r="98">
      <c r="A98" t="n">
        <v>3</v>
      </c>
      <c r="B98" t="inlineStr">
        <is>
          <t>particles after "%w"</t>
        </is>
      </c>
      <c r="C98" t="inlineStr">
        <is>
          <t>over</t>
        </is>
      </c>
      <c r="D98" t="n">
        <v>1.36</v>
      </c>
      <c r="E98" t="n">
        <v>393</v>
      </c>
      <c r="F98" t="inlineStr">
        <is>
          <t>tiptoed over to the</t>
        </is>
      </c>
      <c r="G98" t="n">
        <v>32</v>
      </c>
      <c r="H98" t="inlineStr">
        <is>
          <t>especially culture &amp; entertainment(250.5); especially fiction(2144.1)</t>
        </is>
      </c>
      <c r="I98" t="inlineStr"/>
      <c r="J98" t="inlineStr"/>
    </row>
    <row r="99">
      <c r="A99" t="n">
        <v>4</v>
      </c>
      <c r="B99" t="inlineStr">
        <is>
          <t>particles after "%w"</t>
        </is>
      </c>
      <c r="C99" t="inlineStr">
        <is>
          <t>away</t>
        </is>
      </c>
      <c r="D99" t="n">
        <v>0.9</v>
      </c>
      <c r="E99" t="n">
        <v>81</v>
      </c>
      <c r="F99" t="inlineStr">
        <is>
          <t>to tiptoe away</t>
        </is>
      </c>
      <c r="G99" t="n">
        <v>25</v>
      </c>
      <c r="H99" t="inlineStr"/>
      <c r="I99" t="inlineStr"/>
      <c r="J99" t="inlineStr"/>
    </row>
    <row r="100">
      <c r="A100" t="n">
        <v>5</v>
      </c>
      <c r="B100" t="inlineStr">
        <is>
          <t>particles after "%w"</t>
        </is>
      </c>
      <c r="C100" t="inlineStr">
        <is>
          <t>in</t>
        </is>
      </c>
      <c r="D100" t="n">
        <v>0.47</v>
      </c>
      <c r="E100" t="n">
        <v>68</v>
      </c>
      <c r="F100" t="inlineStr">
        <is>
          <t>tiptoe in and</t>
        </is>
      </c>
      <c r="G100" t="n">
        <v>26</v>
      </c>
      <c r="H100" t="inlineStr"/>
      <c r="I100" t="inlineStr"/>
      <c r="J100" t="inlineStr"/>
    </row>
    <row r="101">
      <c r="A101" t="n">
        <v>1</v>
      </c>
      <c r="B101" t="inlineStr">
        <is>
          <t>particles after "%w" with object</t>
        </is>
      </c>
      <c r="C101" t="inlineStr">
        <is>
          <t>around</t>
        </is>
      </c>
      <c r="D101" t="n">
        <v>5.04</v>
      </c>
      <c r="E101" t="n">
        <v>2327</v>
      </c>
      <c r="F101" t="inlineStr">
        <is>
          <t>to tiptoe around</t>
        </is>
      </c>
      <c r="G101" t="n">
        <v>26</v>
      </c>
      <c r="H101" t="inlineStr">
        <is>
          <t>especially multi-topic(222.7); especially sex(304.0); especially culture &amp; entertainment(312.2)</t>
        </is>
      </c>
      <c r="I101" t="inlineStr"/>
      <c r="J101" t="inlineStr"/>
    </row>
    <row r="102">
      <c r="A102" t="n">
        <v>2</v>
      </c>
      <c r="B102" t="inlineStr">
        <is>
          <t>particles after "%w" with object</t>
        </is>
      </c>
      <c r="C102" t="inlineStr">
        <is>
          <t>down</t>
        </is>
      </c>
      <c r="D102" t="n">
        <v>1.21</v>
      </c>
      <c r="E102" t="n">
        <v>598</v>
      </c>
      <c r="F102" t="inlineStr">
        <is>
          <t>tiptoed down the</t>
        </is>
      </c>
      <c r="G102" t="n">
        <v>53</v>
      </c>
      <c r="H102" t="inlineStr">
        <is>
          <t>especially culture &amp; entertainment(246.9); especially fiction(1384.3)</t>
        </is>
      </c>
      <c r="I102" t="inlineStr"/>
      <c r="J102" t="inlineStr"/>
    </row>
    <row r="103">
      <c r="A103" t="n">
        <v>1</v>
      </c>
      <c r="B103" t="inlineStr">
        <is>
          <t>infinitive objects of "%w"</t>
        </is>
      </c>
      <c r="C103" t="inlineStr">
        <is>
          <t>whisper</t>
        </is>
      </c>
      <c r="D103" t="n">
        <v>5.46</v>
      </c>
      <c r="E103" t="n">
        <v>15</v>
      </c>
      <c r="F103" t="inlineStr">
        <is>
          <t>on tiptoe to whisper in his ear</t>
        </is>
      </c>
      <c r="G103" t="n">
        <v>26</v>
      </c>
      <c r="H103" t="inlineStr"/>
      <c r="I103" t="inlineStr"/>
      <c r="J103" t="inlineStr"/>
    </row>
    <row r="104">
      <c r="A104" t="n">
        <v>2</v>
      </c>
      <c r="B104" t="inlineStr">
        <is>
          <t>infinitive objects of "%w"</t>
        </is>
      </c>
      <c r="C104" t="inlineStr">
        <is>
          <t>kiss</t>
        </is>
      </c>
      <c r="D104" t="n">
        <v>5.34</v>
      </c>
      <c r="E104" t="n">
        <v>85</v>
      </c>
      <c r="F104" t="inlineStr">
        <is>
          <t>stood on tiptoe to kiss</t>
        </is>
      </c>
      <c r="G104" t="n">
        <v>36</v>
      </c>
      <c r="H104" t="inlineStr"/>
      <c r="I104" t="inlineStr"/>
      <c r="J104" t="inlineStr"/>
    </row>
    <row r="105">
      <c r="A105" t="n">
        <v>3</v>
      </c>
      <c r="B105" t="inlineStr">
        <is>
          <t>infinitive objects of "%w"</t>
        </is>
      </c>
      <c r="C105" t="inlineStr">
        <is>
          <t>peer</t>
        </is>
      </c>
      <c r="D105" t="n">
        <v>5.07</v>
      </c>
      <c r="E105" t="n">
        <v>22</v>
      </c>
      <c r="F105" t="inlineStr">
        <is>
          <t>stood on tiptoe to peer</t>
        </is>
      </c>
      <c r="G105" t="n">
        <v>59</v>
      </c>
      <c r="H105" t="inlineStr"/>
      <c r="I105" t="inlineStr"/>
      <c r="J105" t="inlineStr"/>
    </row>
    <row r="106">
      <c r="A106" t="n">
        <v>4</v>
      </c>
      <c r="B106" t="inlineStr">
        <is>
          <t>infinitive objects of "%w"</t>
        </is>
      </c>
      <c r="C106" t="inlineStr">
        <is>
          <t>brush</t>
        </is>
      </c>
      <c r="D106" t="n">
        <v>2.88</v>
      </c>
      <c r="E106" t="n">
        <v>9</v>
      </c>
      <c r="F106" t="inlineStr"/>
      <c r="G106" t="n">
        <v>0</v>
      </c>
      <c r="H106" t="inlineStr"/>
      <c r="I106" t="inlineStr"/>
      <c r="J106" t="inlineStr"/>
    </row>
    <row r="107">
      <c r="A107" t="n">
        <v>5</v>
      </c>
      <c r="B107" t="inlineStr">
        <is>
          <t>infinitive objects of "%w"</t>
        </is>
      </c>
      <c r="C107" t="inlineStr">
        <is>
          <t>reach</t>
        </is>
      </c>
      <c r="D107" t="n">
        <v>0.37</v>
      </c>
      <c r="E107" t="n">
        <v>38</v>
      </c>
      <c r="F107" t="inlineStr">
        <is>
          <t>on tiptoe to reach</t>
        </is>
      </c>
      <c r="G107" t="n">
        <v>60</v>
      </c>
      <c r="H107" t="inlineStr"/>
      <c r="I107" t="inlineStr"/>
      <c r="J107" t="inlineStr"/>
    </row>
    <row r="108">
      <c r="A108" t="n">
        <v>1</v>
      </c>
      <c r="B108" t="inlineStr">
        <is>
          <t>adjectives after "%w"</t>
        </is>
      </c>
      <c r="C108" t="inlineStr">
        <is>
          <t>past</t>
        </is>
      </c>
      <c r="D108" t="n">
        <v>2.99</v>
      </c>
      <c r="E108" t="n">
        <v>71</v>
      </c>
      <c r="F108" t="inlineStr">
        <is>
          <t>tiptoed past</t>
        </is>
      </c>
      <c r="G108" t="n">
        <v>46</v>
      </c>
      <c r="H108" t="inlineStr"/>
      <c r="I108" t="inlineStr"/>
      <c r="J108" t="inlineStr"/>
    </row>
    <row r="109">
      <c r="A109" t="n">
        <v>2</v>
      </c>
      <c r="B109" t="inlineStr">
        <is>
          <t>adjectives after "%w"</t>
        </is>
      </c>
      <c r="C109" t="inlineStr">
        <is>
          <t>near</t>
        </is>
      </c>
      <c r="D109" t="n">
        <v>0.05</v>
      </c>
      <c r="E109" t="n">
        <v>9</v>
      </c>
      <c r="F109" t="inlineStr"/>
      <c r="G109" t="n">
        <v>0</v>
      </c>
      <c r="H109" t="inlineStr"/>
      <c r="I109" t="inlineStr"/>
      <c r="J109" t="inlineStr"/>
    </row>
    <row r="110">
      <c r="A110" t="n">
        <v>1</v>
      </c>
      <c r="B110" t="inlineStr">
        <is>
          <t>objects of "%w around"</t>
        </is>
      </c>
      <c r="C110" t="inlineStr">
        <is>
          <t>subject</t>
        </is>
      </c>
      <c r="D110" t="n">
        <v>10.23</v>
      </c>
      <c r="E110" t="n">
        <v>103</v>
      </c>
      <c r="F110" t="inlineStr">
        <is>
          <t>tiptoe around the subject</t>
        </is>
      </c>
      <c r="G110" t="n">
        <v>34</v>
      </c>
      <c r="H110" t="inlineStr"/>
      <c r="I110" t="inlineStr"/>
      <c r="J110" t="inlineStr"/>
    </row>
    <row r="111">
      <c r="A111" t="n">
        <v>2</v>
      </c>
      <c r="B111" t="inlineStr">
        <is>
          <t>objects of "%w around"</t>
        </is>
      </c>
      <c r="C111" t="inlineStr">
        <is>
          <t>feeling</t>
        </is>
      </c>
      <c r="D111" t="n">
        <v>9.630000000000001</v>
      </c>
      <c r="E111" t="n">
        <v>38</v>
      </c>
      <c r="F111" t="inlineStr">
        <is>
          <t>tiptoeing around his feelings</t>
        </is>
      </c>
      <c r="G111" t="n">
        <v>10</v>
      </c>
      <c r="H111" t="inlineStr"/>
      <c r="I111" t="inlineStr"/>
      <c r="J111" t="inlineStr"/>
    </row>
    <row r="112">
      <c r="A112" t="n">
        <v>3</v>
      </c>
      <c r="B112" t="inlineStr">
        <is>
          <t>objects of "%w around"</t>
        </is>
      </c>
      <c r="C112" t="inlineStr">
        <is>
          <t>issue</t>
        </is>
      </c>
      <c r="D112" t="n">
        <v>9.4</v>
      </c>
      <c r="E112" t="n">
        <v>307</v>
      </c>
      <c r="F112" t="inlineStr">
        <is>
          <t>tiptoeing around the issue</t>
        </is>
      </c>
      <c r="G112" t="n">
        <v>22</v>
      </c>
      <c r="H112" t="inlineStr">
        <is>
          <t>especially multi-topic(236.5); especially news(232.0)</t>
        </is>
      </c>
      <c r="I112" t="inlineStr"/>
      <c r="J112" t="inlineStr"/>
    </row>
    <row r="113">
      <c r="A113" t="n">
        <v>4</v>
      </c>
      <c r="B113" t="inlineStr">
        <is>
          <t>objects of "%w around"</t>
        </is>
      </c>
      <c r="C113" t="inlineStr">
        <is>
          <t>elephant</t>
        </is>
      </c>
      <c r="D113" t="n">
        <v>9.26</v>
      </c>
      <c r="E113" t="n">
        <v>24</v>
      </c>
      <c r="F113" t="inlineStr">
        <is>
          <t>tiptoe around the elephant in the</t>
        </is>
      </c>
      <c r="G113" t="n">
        <v>33</v>
      </c>
      <c r="H113" t="inlineStr"/>
      <c r="I113" t="inlineStr"/>
      <c r="J113" t="inlineStr"/>
    </row>
    <row r="114">
      <c r="A114" t="n">
        <v>5</v>
      </c>
      <c r="B114" t="inlineStr">
        <is>
          <t>objects of "%w around"</t>
        </is>
      </c>
      <c r="C114" t="inlineStr">
        <is>
          <t>truth</t>
        </is>
      </c>
      <c r="D114" t="n">
        <v>9.17</v>
      </c>
      <c r="E114" t="n">
        <v>27</v>
      </c>
      <c r="F114" t="inlineStr">
        <is>
          <t>tiptoe around the truth</t>
        </is>
      </c>
      <c r="G114" t="n">
        <v>40</v>
      </c>
      <c r="H114" t="inlineStr"/>
      <c r="I114" t="inlineStr"/>
      <c r="J114" t="inlineStr"/>
    </row>
    <row r="115">
      <c r="A115" t="n">
        <v>6</v>
      </c>
      <c r="B115" t="inlineStr">
        <is>
          <t>objects of "%w around"</t>
        </is>
      </c>
      <c r="C115" t="inlineStr">
        <is>
          <t>topic</t>
        </is>
      </c>
      <c r="D115" t="n">
        <v>9.119999999999999</v>
      </c>
      <c r="E115" t="n">
        <v>48</v>
      </c>
      <c r="F115" t="inlineStr">
        <is>
          <t>tiptoe around the topic</t>
        </is>
      </c>
      <c r="G115" t="n">
        <v>35</v>
      </c>
      <c r="H115" t="inlineStr"/>
      <c r="I115" t="inlineStr"/>
      <c r="J115" t="inlineStr"/>
    </row>
    <row r="116">
      <c r="A116" t="n">
        <v>7</v>
      </c>
      <c r="B116" t="inlineStr">
        <is>
          <t>objects of "%w around"</t>
        </is>
      </c>
      <c r="C116" t="inlineStr">
        <is>
          <t>ego</t>
        </is>
      </c>
      <c r="D116" t="n">
        <v>8.800000000000001</v>
      </c>
      <c r="E116" t="n">
        <v>17</v>
      </c>
      <c r="F116" t="inlineStr">
        <is>
          <t>tiptoe around others EGOs</t>
        </is>
      </c>
      <c r="G116" t="n">
        <v>11</v>
      </c>
      <c r="H116" t="inlineStr"/>
      <c r="I116" t="inlineStr"/>
      <c r="J116" t="inlineStr"/>
    </row>
    <row r="117">
      <c r="A117" t="n">
        <v>8</v>
      </c>
      <c r="B117" t="inlineStr">
        <is>
          <t>objects of "%w around"</t>
        </is>
      </c>
      <c r="C117" t="inlineStr">
        <is>
          <t>fact</t>
        </is>
      </c>
      <c r="D117" t="n">
        <v>8.539999999999999</v>
      </c>
      <c r="E117" t="n">
        <v>70</v>
      </c>
      <c r="F117" t="inlineStr">
        <is>
          <t>tiptoe around the fact that</t>
        </is>
      </c>
      <c r="G117" t="n">
        <v>32</v>
      </c>
      <c r="H117" t="inlineStr"/>
      <c r="I117" t="inlineStr"/>
      <c r="J117" t="inlineStr"/>
    </row>
    <row r="118">
      <c r="A118" t="n">
        <v>9</v>
      </c>
      <c r="B118" t="inlineStr">
        <is>
          <t>objects of "%w around"</t>
        </is>
      </c>
      <c r="C118" t="inlineStr">
        <is>
          <t>sensitivity</t>
        </is>
      </c>
      <c r="D118" t="n">
        <v>8.35</v>
      </c>
      <c r="E118" t="n">
        <v>12</v>
      </c>
      <c r="F118" t="inlineStr"/>
      <c r="G118" t="n">
        <v>0</v>
      </c>
      <c r="H118" t="inlineStr"/>
      <c r="I118" t="inlineStr"/>
      <c r="J118" t="inlineStr"/>
    </row>
    <row r="119">
      <c r="A119" t="n">
        <v>10</v>
      </c>
      <c r="B119" t="inlineStr">
        <is>
          <t>objects of "%w around"</t>
        </is>
      </c>
      <c r="C119" t="inlineStr">
        <is>
          <t>sensibility</t>
        </is>
      </c>
      <c r="D119" t="n">
        <v>8.25</v>
      </c>
      <c r="E119" t="n">
        <v>11</v>
      </c>
      <c r="F119" t="inlineStr"/>
      <c r="G119" t="n">
        <v>0</v>
      </c>
      <c r="H119" t="inlineStr"/>
      <c r="I119" t="inlineStr"/>
      <c r="J119" t="inlineStr"/>
    </row>
    <row r="120">
      <c r="A120" t="n">
        <v>11</v>
      </c>
      <c r="B120" t="inlineStr">
        <is>
          <t>objects of "%w around"</t>
        </is>
      </c>
      <c r="C120" t="inlineStr">
        <is>
          <t>minefield</t>
        </is>
      </c>
      <c r="D120" t="n">
        <v>8.220000000000001</v>
      </c>
      <c r="E120" t="n">
        <v>11</v>
      </c>
      <c r="F120" t="inlineStr"/>
      <c r="G120" t="n">
        <v>0</v>
      </c>
      <c r="H120" t="inlineStr"/>
      <c r="I120" t="inlineStr"/>
      <c r="J120" t="inlineStr"/>
    </row>
    <row r="121">
      <c r="A121" t="n">
        <v>12</v>
      </c>
      <c r="B121" t="inlineStr">
        <is>
          <t>objects of "%w around"</t>
        </is>
      </c>
      <c r="C121" t="inlineStr">
        <is>
          <t>question</t>
        </is>
      </c>
      <c r="D121" t="n">
        <v>8.19</v>
      </c>
      <c r="E121" t="n">
        <v>30</v>
      </c>
      <c r="F121" t="inlineStr">
        <is>
          <t>tiptoe around the question</t>
        </is>
      </c>
      <c r="G121" t="n">
        <v>23</v>
      </c>
      <c r="H121" t="inlineStr"/>
      <c r="I121" t="inlineStr"/>
      <c r="J121" t="inlineStr"/>
    </row>
    <row r="122">
      <c r="A122" t="n">
        <v>13</v>
      </c>
      <c r="B122" t="inlineStr">
        <is>
          <t>objects of "%w around"</t>
        </is>
      </c>
      <c r="C122" t="inlineStr">
        <is>
          <t>matter</t>
        </is>
      </c>
      <c r="D122" t="n">
        <v>8.18</v>
      </c>
      <c r="E122" t="n">
        <v>13</v>
      </c>
      <c r="F122" t="inlineStr"/>
      <c r="G122" t="n">
        <v>0</v>
      </c>
      <c r="H122" t="inlineStr"/>
      <c r="I122" t="inlineStr"/>
      <c r="J122" t="inlineStr"/>
    </row>
    <row r="123">
      <c r="A123" t="n">
        <v>14</v>
      </c>
      <c r="B123" t="inlineStr">
        <is>
          <t>objects of "%w around"</t>
        </is>
      </c>
      <c r="C123" t="inlineStr">
        <is>
          <t>anything</t>
        </is>
      </c>
      <c r="D123" t="n">
        <v>8.140000000000001</v>
      </c>
      <c r="E123" t="n">
        <v>12</v>
      </c>
      <c r="F123" t="inlineStr"/>
      <c r="G123" t="n">
        <v>0</v>
      </c>
      <c r="H123" t="inlineStr"/>
      <c r="I123" t="inlineStr"/>
      <c r="J123" t="inlineStr"/>
    </row>
    <row r="124">
      <c r="A124" t="n">
        <v>15</v>
      </c>
      <c r="B124" t="inlineStr">
        <is>
          <t>objects of "%w around"</t>
        </is>
      </c>
      <c r="C124" t="inlineStr">
        <is>
          <t>thing</t>
        </is>
      </c>
      <c r="D124" t="n">
        <v>7.79</v>
      </c>
      <c r="E124" t="n">
        <v>28</v>
      </c>
      <c r="F124" t="inlineStr">
        <is>
          <t>tiptoe around things</t>
        </is>
      </c>
      <c r="G124" t="n">
        <v>35</v>
      </c>
      <c r="H124" t="inlineStr"/>
      <c r="I124" t="inlineStr"/>
      <c r="J124" t="inlineStr"/>
    </row>
    <row r="125">
      <c r="A125" t="n">
        <v>16</v>
      </c>
      <c r="B125" t="inlineStr">
        <is>
          <t>objects of "%w around"</t>
        </is>
      </c>
      <c r="C125" t="inlineStr">
        <is>
          <t>puddle</t>
        </is>
      </c>
      <c r="D125" t="n">
        <v>7.64</v>
      </c>
      <c r="E125" t="n">
        <v>8</v>
      </c>
      <c r="F125" t="inlineStr"/>
      <c r="G125" t="n">
        <v>0</v>
      </c>
      <c r="H125" t="inlineStr"/>
      <c r="I125" t="inlineStr"/>
      <c r="J125" t="inlineStr"/>
    </row>
    <row r="126">
      <c r="A126" t="n">
        <v>17</v>
      </c>
      <c r="B126" t="inlineStr">
        <is>
          <t>objects of "%w around"</t>
        </is>
      </c>
      <c r="C126" t="inlineStr">
        <is>
          <t>conversation</t>
        </is>
      </c>
      <c r="D126" t="n">
        <v>7.53</v>
      </c>
      <c r="E126" t="n">
        <v>7</v>
      </c>
      <c r="F126" t="inlineStr"/>
      <c r="G126" t="n">
        <v>0</v>
      </c>
      <c r="H126" t="inlineStr"/>
      <c r="I126" t="inlineStr"/>
      <c r="J126" t="inlineStr"/>
    </row>
    <row r="127">
      <c r="A127" t="n">
        <v>18</v>
      </c>
      <c r="B127" t="inlineStr">
        <is>
          <t>objects of "%w around"</t>
        </is>
      </c>
      <c r="C127" t="inlineStr">
        <is>
          <t>detail</t>
        </is>
      </c>
      <c r="D127" t="n">
        <v>7.48</v>
      </c>
      <c r="E127" t="n">
        <v>7</v>
      </c>
      <c r="F127" t="inlineStr"/>
      <c r="G127" t="n">
        <v>0</v>
      </c>
      <c r="H127" t="inlineStr"/>
      <c r="I127" t="inlineStr"/>
      <c r="J127" t="inlineStr"/>
    </row>
    <row r="128">
      <c r="A128" t="n">
        <v>19</v>
      </c>
      <c r="B128" t="inlineStr">
        <is>
          <t>objects of "%w around"</t>
        </is>
      </c>
      <c r="C128" t="inlineStr">
        <is>
          <t>attraction</t>
        </is>
      </c>
      <c r="D128" t="n">
        <v>7.42</v>
      </c>
      <c r="E128" t="n">
        <v>7</v>
      </c>
      <c r="F128" t="inlineStr"/>
      <c r="G128" t="n">
        <v>0</v>
      </c>
      <c r="H128" t="inlineStr"/>
      <c r="I128" t="inlineStr"/>
      <c r="J128" t="inlineStr"/>
    </row>
    <row r="129">
      <c r="A129" t="n">
        <v>20</v>
      </c>
      <c r="B129" t="inlineStr">
        <is>
          <t>objects of "%w around"</t>
        </is>
      </c>
      <c r="C129" t="inlineStr">
        <is>
          <t>reality</t>
        </is>
      </c>
      <c r="D129" t="n">
        <v>7.4</v>
      </c>
      <c r="E129" t="n">
        <v>7</v>
      </c>
      <c r="F129" t="inlineStr"/>
      <c r="G129" t="n">
        <v>0</v>
      </c>
      <c r="H129" t="inlineStr"/>
      <c r="I129" t="inlineStr"/>
      <c r="J129" t="inlineStr"/>
    </row>
    <row r="130">
      <c r="A130" t="n">
        <v>21</v>
      </c>
      <c r="B130" t="inlineStr">
        <is>
          <t>objects of "%w around"</t>
        </is>
      </c>
      <c r="C130" t="inlineStr">
        <is>
          <t>husband</t>
        </is>
      </c>
      <c r="D130" t="n">
        <v>7.26</v>
      </c>
      <c r="E130" t="n">
        <v>6</v>
      </c>
      <c r="F130" t="inlineStr"/>
      <c r="G130" t="n">
        <v>0</v>
      </c>
      <c r="H130" t="inlineStr"/>
      <c r="I130" t="inlineStr"/>
      <c r="J130" t="inlineStr"/>
    </row>
    <row r="131">
      <c r="A131" t="n">
        <v>22</v>
      </c>
      <c r="B131" t="inlineStr">
        <is>
          <t>objects of "%w around"</t>
        </is>
      </c>
      <c r="C131" t="inlineStr">
        <is>
          <t>everything</t>
        </is>
      </c>
      <c r="D131" t="n">
        <v>7.2</v>
      </c>
      <c r="E131" t="n">
        <v>7</v>
      </c>
      <c r="F131" t="inlineStr"/>
      <c r="G131" t="n">
        <v>0</v>
      </c>
      <c r="H131" t="inlineStr"/>
      <c r="I131" t="inlineStr"/>
      <c r="J131" t="inlineStr"/>
    </row>
    <row r="132">
      <c r="A132" t="n">
        <v>23</v>
      </c>
      <c r="B132" t="inlineStr">
        <is>
          <t>objects of "%w around"</t>
        </is>
      </c>
      <c r="C132" t="inlineStr">
        <is>
          <t>possibility</t>
        </is>
      </c>
      <c r="D132" t="n">
        <v>7.15</v>
      </c>
      <c r="E132" t="n">
        <v>6</v>
      </c>
      <c r="F132" t="inlineStr"/>
      <c r="G132" t="n">
        <v>0</v>
      </c>
      <c r="H132" t="inlineStr"/>
      <c r="I132" t="inlineStr"/>
      <c r="J132" t="inlineStr"/>
    </row>
    <row r="133">
      <c r="A133" t="n">
        <v>24</v>
      </c>
      <c r="B133" t="inlineStr">
        <is>
          <t>objects of "%w around"</t>
        </is>
      </c>
      <c r="C133" t="inlineStr">
        <is>
          <t>word</t>
        </is>
      </c>
      <c r="D133" t="n">
        <v>7.08</v>
      </c>
      <c r="E133" t="n">
        <v>15</v>
      </c>
      <c r="F133" t="inlineStr">
        <is>
          <t>tiptoeing around the word</t>
        </is>
      </c>
      <c r="G133" t="n">
        <v>20</v>
      </c>
      <c r="H133" t="inlineStr"/>
      <c r="I133" t="inlineStr"/>
      <c r="J133" t="inlineStr"/>
    </row>
    <row r="134">
      <c r="A134" t="n">
        <v>25</v>
      </c>
      <c r="B134" t="inlineStr">
        <is>
          <t>objects of "%w around"</t>
        </is>
      </c>
      <c r="C134" t="inlineStr">
        <is>
          <t>parent</t>
        </is>
      </c>
      <c r="D134" t="n">
        <v>7.07</v>
      </c>
      <c r="E134" t="n">
        <v>6</v>
      </c>
      <c r="F134" t="inlineStr"/>
      <c r="G134" t="n">
        <v>0</v>
      </c>
      <c r="H134" t="inlineStr"/>
      <c r="I134" t="inlineStr"/>
      <c r="J134" t="inlineStr"/>
    </row>
    <row r="135">
      <c r="A135" t="n">
        <v>26</v>
      </c>
      <c r="B135" t="inlineStr">
        <is>
          <t>objects of "%w around"</t>
        </is>
      </c>
      <c r="C135" t="inlineStr">
        <is>
          <t>guy</t>
        </is>
      </c>
      <c r="D135" t="n">
        <v>7.01</v>
      </c>
      <c r="E135" t="n">
        <v>8</v>
      </c>
      <c r="F135" t="inlineStr"/>
      <c r="G135" t="n">
        <v>0</v>
      </c>
      <c r="H135" t="inlineStr"/>
      <c r="I135" t="inlineStr"/>
      <c r="J135" t="inlineStr"/>
    </row>
    <row r="136">
      <c r="A136" t="n">
        <v>27</v>
      </c>
      <c r="B136" t="inlineStr">
        <is>
          <t>objects of "%w around"</t>
        </is>
      </c>
      <c r="C136" t="inlineStr">
        <is>
          <t>situation</t>
        </is>
      </c>
      <c r="D136" t="n">
        <v>7</v>
      </c>
      <c r="E136" t="n">
        <v>9</v>
      </c>
      <c r="F136" t="inlineStr"/>
      <c r="G136" t="n">
        <v>0</v>
      </c>
      <c r="H136" t="inlineStr"/>
      <c r="I136" t="inlineStr"/>
      <c r="J136" t="inlineStr"/>
    </row>
    <row r="137">
      <c r="A137" t="n">
        <v>28</v>
      </c>
      <c r="B137" t="inlineStr">
        <is>
          <t>objects of "%w around"</t>
        </is>
      </c>
      <c r="C137" t="inlineStr">
        <is>
          <t>story</t>
        </is>
      </c>
      <c r="D137" t="n">
        <v>6.93</v>
      </c>
      <c r="E137" t="n">
        <v>7</v>
      </c>
      <c r="F137" t="inlineStr"/>
      <c r="G137" t="n">
        <v>0</v>
      </c>
      <c r="H137" t="inlineStr"/>
      <c r="I137" t="inlineStr"/>
      <c r="J137" t="inlineStr"/>
    </row>
    <row r="138">
      <c r="A138" t="n">
        <v>29</v>
      </c>
      <c r="B138" t="inlineStr">
        <is>
          <t>objects of "%w around"</t>
        </is>
      </c>
      <c r="C138" t="inlineStr">
        <is>
          <t>rule</t>
        </is>
      </c>
      <c r="D138" t="n">
        <v>6.86</v>
      </c>
      <c r="E138" t="n">
        <v>12</v>
      </c>
      <c r="F138" t="inlineStr"/>
      <c r="G138" t="n">
        <v>0</v>
      </c>
      <c r="H138" t="inlineStr"/>
      <c r="I138" t="inlineStr"/>
      <c r="J138" t="inlineStr"/>
    </row>
    <row r="139">
      <c r="A139" t="n">
        <v>30</v>
      </c>
      <c r="B139" t="inlineStr">
        <is>
          <t>objects of "%w around"</t>
        </is>
      </c>
      <c r="C139" t="inlineStr">
        <is>
          <t>man</t>
        </is>
      </c>
      <c r="D139" t="n">
        <v>6.49</v>
      </c>
      <c r="E139" t="n">
        <v>7</v>
      </c>
      <c r="F139" t="inlineStr"/>
      <c r="G139" t="n">
        <v>0</v>
      </c>
      <c r="H139" t="inlineStr"/>
      <c r="I139" t="inlineStr"/>
      <c r="J139" t="inlineStr"/>
    </row>
    <row r="140">
      <c r="A140" t="n">
        <v>31</v>
      </c>
      <c r="B140" t="inlineStr">
        <is>
          <t>objects of "%w around"</t>
        </is>
      </c>
      <c r="C140" t="inlineStr">
        <is>
          <t>edge</t>
        </is>
      </c>
      <c r="D140" t="n">
        <v>6.34</v>
      </c>
      <c r="E140" t="n">
        <v>36</v>
      </c>
      <c r="F140" t="inlineStr">
        <is>
          <t>tiptoe around the edges</t>
        </is>
      </c>
      <c r="G140" t="n">
        <v>41</v>
      </c>
      <c r="H140" t="inlineStr"/>
      <c r="I140" t="inlineStr"/>
      <c r="J140" t="inlineStr"/>
    </row>
    <row r="141">
      <c r="A141" t="n">
        <v>32</v>
      </c>
      <c r="B141" t="inlineStr">
        <is>
          <t>objects of "%w around"</t>
        </is>
      </c>
      <c r="C141" t="inlineStr">
        <is>
          <t>people</t>
        </is>
      </c>
      <c r="D141" t="n">
        <v>6.19</v>
      </c>
      <c r="E141" t="n">
        <v>18</v>
      </c>
      <c r="F141" t="inlineStr">
        <is>
          <t>tiptoe around people</t>
        </is>
      </c>
      <c r="G141" t="n">
        <v>38</v>
      </c>
      <c r="H141" t="inlineStr"/>
      <c r="I141" t="inlineStr"/>
      <c r="J141" t="inlineStr"/>
    </row>
    <row r="142">
      <c r="A142" t="n">
        <v>33</v>
      </c>
      <c r="B142" t="inlineStr">
        <is>
          <t>objects of "%w around"</t>
        </is>
      </c>
      <c r="C142" t="inlineStr">
        <is>
          <t>point</t>
        </is>
      </c>
      <c r="D142" t="n">
        <v>6.14</v>
      </c>
      <c r="E142" t="n">
        <v>8</v>
      </c>
      <c r="F142" t="inlineStr"/>
      <c r="G142" t="n">
        <v>0</v>
      </c>
      <c r="H142" t="inlineStr"/>
      <c r="I142" t="inlineStr"/>
      <c r="J142" t="inlineStr"/>
    </row>
    <row r="143">
      <c r="A143" t="n">
        <v>34</v>
      </c>
      <c r="B143" t="inlineStr">
        <is>
          <t>objects of "%w around"</t>
        </is>
      </c>
      <c r="C143" t="inlineStr">
        <is>
          <t>bed</t>
        </is>
      </c>
      <c r="D143" t="n">
        <v>5.92</v>
      </c>
      <c r="E143" t="n">
        <v>6</v>
      </c>
      <c r="F143" t="inlineStr"/>
      <c r="G143" t="n">
        <v>0</v>
      </c>
      <c r="H143" t="inlineStr"/>
      <c r="I143" t="inlineStr"/>
      <c r="J143" t="inlineStr"/>
    </row>
    <row r="144">
      <c r="A144" t="n">
        <v>35</v>
      </c>
      <c r="B144" t="inlineStr">
        <is>
          <t>objects of "%w around"</t>
        </is>
      </c>
      <c r="C144" t="inlineStr">
        <is>
          <t>idea</t>
        </is>
      </c>
      <c r="D144" t="n">
        <v>5.88</v>
      </c>
      <c r="E144" t="n">
        <v>18</v>
      </c>
      <c r="F144" t="inlineStr">
        <is>
          <t>tiptoeing around the idea of</t>
        </is>
      </c>
      <c r="G144" t="n">
        <v>33</v>
      </c>
      <c r="H144" t="inlineStr"/>
      <c r="I144" t="inlineStr"/>
      <c r="J144" t="inlineStr"/>
    </row>
    <row r="145">
      <c r="A145" t="n">
        <v>36</v>
      </c>
      <c r="B145" t="inlineStr">
        <is>
          <t>objects of "%w around"</t>
        </is>
      </c>
      <c r="C145" t="inlineStr">
        <is>
          <t>problem</t>
        </is>
      </c>
      <c r="D145" t="n">
        <v>5.63</v>
      </c>
      <c r="E145" t="n">
        <v>24</v>
      </c>
      <c r="F145" t="inlineStr">
        <is>
          <t>tiptoe around the problem</t>
        </is>
      </c>
      <c r="G145" t="n">
        <v>29</v>
      </c>
      <c r="H145" t="inlineStr"/>
      <c r="I145" t="inlineStr"/>
      <c r="J145" t="inlineStr"/>
    </row>
    <row r="146">
      <c r="A146" t="n">
        <v>37</v>
      </c>
      <c r="B146" t="inlineStr">
        <is>
          <t>objects of "%w around"</t>
        </is>
      </c>
      <c r="C146" t="inlineStr">
        <is>
          <t>pool</t>
        </is>
      </c>
      <c r="D146" t="n">
        <v>5.56</v>
      </c>
      <c r="E146" t="n">
        <v>6</v>
      </c>
      <c r="F146" t="inlineStr"/>
      <c r="G146" t="n">
        <v>0</v>
      </c>
      <c r="H146" t="inlineStr"/>
      <c r="I146" t="inlineStr"/>
      <c r="J146" t="inlineStr"/>
    </row>
    <row r="147">
      <c r="A147" t="n">
        <v>38</v>
      </c>
      <c r="B147" t="inlineStr">
        <is>
          <t>objects of "%w around"</t>
        </is>
      </c>
      <c r="C147" t="inlineStr">
        <is>
          <t>house</t>
        </is>
      </c>
      <c r="D147" t="n">
        <v>5.33</v>
      </c>
      <c r="E147" t="n">
        <v>52</v>
      </c>
      <c r="F147" t="inlineStr">
        <is>
          <t>to tiptoe around the house</t>
        </is>
      </c>
      <c r="G147" t="n">
        <v>36</v>
      </c>
      <c r="H147" t="inlineStr"/>
      <c r="I147" t="inlineStr"/>
      <c r="J147" t="inlineStr"/>
    </row>
    <row r="148">
      <c r="A148" t="n">
        <v>39</v>
      </c>
      <c r="B148" t="inlineStr">
        <is>
          <t>objects of "%w around"</t>
        </is>
      </c>
      <c r="C148" t="inlineStr">
        <is>
          <t>kitchen</t>
        </is>
      </c>
      <c r="D148" t="n">
        <v>5.33</v>
      </c>
      <c r="E148" t="n">
        <v>6</v>
      </c>
      <c r="F148" t="inlineStr"/>
      <c r="G148" t="n">
        <v>0</v>
      </c>
      <c r="H148" t="inlineStr"/>
      <c r="I148" t="inlineStr"/>
      <c r="J148" t="inlineStr"/>
    </row>
    <row r="149">
      <c r="A149" t="n">
        <v>40</v>
      </c>
      <c r="B149" t="inlineStr">
        <is>
          <t>objects of "%w around"</t>
        </is>
      </c>
      <c r="C149" t="inlineStr">
        <is>
          <t>place</t>
        </is>
      </c>
      <c r="D149" t="n">
        <v>4.59</v>
      </c>
      <c r="E149" t="n">
        <v>6</v>
      </c>
      <c r="F149" t="inlineStr"/>
      <c r="G149" t="n">
        <v>0</v>
      </c>
      <c r="H149" t="inlineStr"/>
      <c r="I149" t="inlineStr"/>
      <c r="J149" t="inlineStr"/>
    </row>
    <row r="150">
      <c r="A150" t="n">
        <v>41</v>
      </c>
      <c r="B150" t="inlineStr">
        <is>
          <t>objects of "%w around"</t>
        </is>
      </c>
      <c r="C150" t="inlineStr">
        <is>
          <t>room</t>
        </is>
      </c>
      <c r="D150" t="n">
        <v>4.46</v>
      </c>
      <c r="E150" t="n">
        <v>29</v>
      </c>
      <c r="F150" t="inlineStr">
        <is>
          <t>tiptoe around the room</t>
        </is>
      </c>
      <c r="G150" t="n">
        <v>37</v>
      </c>
      <c r="H150" t="inlineStr"/>
      <c r="I150" t="inlineStr"/>
      <c r="J150" t="inlineStr"/>
    </row>
    <row r="151">
      <c r="A151" t="n">
        <v>42</v>
      </c>
      <c r="B151" t="inlineStr">
        <is>
          <t>objects of "%w around"</t>
        </is>
      </c>
      <c r="C151" t="inlineStr">
        <is>
          <t>area</t>
        </is>
      </c>
      <c r="D151" t="n">
        <v>3.22</v>
      </c>
      <c r="E151" t="n">
        <v>6</v>
      </c>
      <c r="F151" t="inlineStr"/>
      <c r="G151" t="n">
        <v>0</v>
      </c>
      <c r="H151" t="inlineStr"/>
      <c r="I151" t="inlineStr"/>
      <c r="J151" t="inlineStr"/>
    </row>
    <row r="152">
      <c r="A152" t="n">
        <v>43</v>
      </c>
      <c r="B152" t="inlineStr">
        <is>
          <t>objects of "%w around"</t>
        </is>
      </c>
      <c r="C152" t="inlineStr">
        <is>
          <t>corner</t>
        </is>
      </c>
      <c r="D152" t="n">
        <v>3.03</v>
      </c>
      <c r="E152" t="n">
        <v>9</v>
      </c>
      <c r="F152" t="inlineStr"/>
      <c r="G152" t="n">
        <v>0</v>
      </c>
      <c r="H152" t="inlineStr"/>
      <c r="I152" t="inlineStr"/>
      <c r="J152" t="inlineStr"/>
    </row>
    <row r="153">
      <c r="A153" t="n">
        <v>1</v>
      </c>
      <c r="B153" t="inlineStr">
        <is>
          <t>objects of "%w down"</t>
        </is>
      </c>
      <c r="C153" t="inlineStr">
        <is>
          <t>sideline</t>
        </is>
      </c>
      <c r="D153" t="n">
        <v>8.529999999999999</v>
      </c>
      <c r="E153" t="n">
        <v>27</v>
      </c>
      <c r="F153" t="inlineStr">
        <is>
          <t>tiptoed down the sideline</t>
        </is>
      </c>
      <c r="G153" t="n">
        <v>51</v>
      </c>
      <c r="H153" t="inlineStr"/>
      <c r="I153" t="inlineStr"/>
      <c r="J153" t="inlineStr"/>
    </row>
    <row r="154">
      <c r="A154" t="n">
        <v>2</v>
      </c>
      <c r="B154" t="inlineStr">
        <is>
          <t>objects of "%w down"</t>
        </is>
      </c>
      <c r="C154" t="inlineStr">
        <is>
          <t>staircase</t>
        </is>
      </c>
      <c r="D154" t="n">
        <v>6.73</v>
      </c>
      <c r="E154" t="n">
        <v>18</v>
      </c>
      <c r="F154" t="inlineStr">
        <is>
          <t>tiptoed down the staircase</t>
        </is>
      </c>
      <c r="G154" t="n">
        <v>22</v>
      </c>
      <c r="H154" t="inlineStr"/>
      <c r="I154" t="inlineStr"/>
      <c r="J154" t="inlineStr"/>
    </row>
    <row r="155">
      <c r="A155" t="n">
        <v>3</v>
      </c>
      <c r="B155" t="inlineStr">
        <is>
          <t>objects of "%w down"</t>
        </is>
      </c>
      <c r="C155" t="inlineStr">
        <is>
          <t>hall</t>
        </is>
      </c>
      <c r="D155" t="n">
        <v>6.64</v>
      </c>
      <c r="E155" t="n">
        <v>113</v>
      </c>
      <c r="F155" t="inlineStr">
        <is>
          <t>tiptoed down the hall</t>
        </is>
      </c>
      <c r="G155" t="n">
        <v>57</v>
      </c>
      <c r="H155" t="inlineStr"/>
      <c r="I155" t="inlineStr"/>
      <c r="J155" t="inlineStr"/>
    </row>
    <row r="156">
      <c r="A156" t="n">
        <v>4</v>
      </c>
      <c r="B156" t="inlineStr">
        <is>
          <t>objects of "%w down"</t>
        </is>
      </c>
      <c r="C156" t="inlineStr">
        <is>
          <t>hallway</t>
        </is>
      </c>
      <c r="D156" t="n">
        <v>6.45</v>
      </c>
      <c r="E156" t="n">
        <v>65</v>
      </c>
      <c r="F156" t="inlineStr">
        <is>
          <t>tiptoed down the hallway</t>
        </is>
      </c>
      <c r="G156" t="n">
        <v>58</v>
      </c>
      <c r="H156" t="inlineStr"/>
      <c r="I156" t="inlineStr"/>
      <c r="J156" t="inlineStr"/>
    </row>
    <row r="157">
      <c r="A157" t="n">
        <v>5</v>
      </c>
      <c r="B157" t="inlineStr">
        <is>
          <t>objects of "%w down"</t>
        </is>
      </c>
      <c r="C157" t="inlineStr">
        <is>
          <t>passage</t>
        </is>
      </c>
      <c r="D157" t="n">
        <v>6.34</v>
      </c>
      <c r="E157" t="n">
        <v>8</v>
      </c>
      <c r="F157" t="inlineStr"/>
      <c r="G157" t="n">
        <v>0</v>
      </c>
      <c r="H157" t="inlineStr"/>
      <c r="I157" t="inlineStr"/>
      <c r="J157" t="inlineStr"/>
    </row>
    <row r="158">
      <c r="A158" t="n">
        <v>6</v>
      </c>
      <c r="B158" t="inlineStr">
        <is>
          <t>objects of "%w down"</t>
        </is>
      </c>
      <c r="C158" t="inlineStr">
        <is>
          <t>stair</t>
        </is>
      </c>
      <c r="D158" t="n">
        <v>6.3</v>
      </c>
      <c r="E158" t="n">
        <v>155</v>
      </c>
      <c r="F158" t="inlineStr">
        <is>
          <t>tiptoed down the stairs</t>
        </is>
      </c>
      <c r="G158" t="n">
        <v>58</v>
      </c>
      <c r="H158" t="inlineStr"/>
      <c r="I158" t="inlineStr"/>
      <c r="J158" t="inlineStr"/>
    </row>
    <row r="159">
      <c r="A159" t="n">
        <v>7</v>
      </c>
      <c r="B159" t="inlineStr">
        <is>
          <t>objects of "%w down"</t>
        </is>
      </c>
      <c r="C159" t="inlineStr">
        <is>
          <t>corridor</t>
        </is>
      </c>
      <c r="D159" t="n">
        <v>5.37</v>
      </c>
      <c r="E159" t="n">
        <v>23</v>
      </c>
      <c r="F159" t="inlineStr">
        <is>
          <t>tiptoed down the corridor</t>
        </is>
      </c>
      <c r="G159" t="n">
        <v>34</v>
      </c>
      <c r="H159" t="inlineStr"/>
      <c r="I159" t="inlineStr"/>
      <c r="J159" t="inlineStr"/>
    </row>
    <row r="160">
      <c r="A160" t="n">
        <v>8</v>
      </c>
      <c r="B160" t="inlineStr">
        <is>
          <t>objects of "%w down"</t>
        </is>
      </c>
      <c r="C160" t="inlineStr">
        <is>
          <t>step</t>
        </is>
      </c>
      <c r="D160" t="n">
        <v>4.65</v>
      </c>
      <c r="E160" t="n">
        <v>18</v>
      </c>
      <c r="F160" t="inlineStr">
        <is>
          <t>tiptoed down the steps</t>
        </is>
      </c>
      <c r="G160" t="n">
        <v>33</v>
      </c>
      <c r="H160" t="inlineStr"/>
      <c r="I160" t="inlineStr"/>
      <c r="J160" t="inlineStr"/>
    </row>
    <row r="161">
      <c r="A161" t="n">
        <v>9</v>
      </c>
      <c r="B161" t="inlineStr">
        <is>
          <t>objects of "%w down"</t>
        </is>
      </c>
      <c r="C161" t="inlineStr">
        <is>
          <t>aisle</t>
        </is>
      </c>
      <c r="D161" t="n">
        <v>3.4</v>
      </c>
      <c r="E161" t="n">
        <v>10</v>
      </c>
      <c r="F161" t="inlineStr"/>
      <c r="G161" t="n">
        <v>0</v>
      </c>
      <c r="H161" t="inlineStr"/>
      <c r="I161" t="inlineStr"/>
      <c r="J161" t="inlineStr"/>
    </row>
    <row r="162">
      <c r="A162" t="n">
        <v>10</v>
      </c>
      <c r="B162" t="inlineStr">
        <is>
          <t>objects of "%w down"</t>
        </is>
      </c>
      <c r="C162" t="inlineStr">
        <is>
          <t>path</t>
        </is>
      </c>
      <c r="D162" t="n">
        <v>3.02</v>
      </c>
      <c r="E162" t="n">
        <v>18</v>
      </c>
      <c r="F162" t="inlineStr">
        <is>
          <t>tiptoed down the path</t>
        </is>
      </c>
      <c r="G162" t="n">
        <v>16</v>
      </c>
      <c r="H162" t="inlineStr"/>
      <c r="I162" t="inlineStr"/>
      <c r="J162" t="inlineStr"/>
    </row>
    <row r="163">
      <c r="A163" t="n">
        <v>11</v>
      </c>
      <c r="B163" t="inlineStr">
        <is>
          <t>objects of "%w down"</t>
        </is>
      </c>
      <c r="C163" t="inlineStr">
        <is>
          <t>hill</t>
        </is>
      </c>
      <c r="D163" t="n">
        <v>1.81</v>
      </c>
      <c r="E163" t="n">
        <v>6</v>
      </c>
      <c r="F163" t="inlineStr"/>
      <c r="G163" t="n">
        <v>0</v>
      </c>
      <c r="H163" t="inlineStr"/>
      <c r="I163" t="inlineStr"/>
      <c r="J163" t="inlineStr"/>
    </row>
    <row r="164">
      <c r="A164" t="n">
        <v>12</v>
      </c>
      <c r="B164" t="inlineStr">
        <is>
          <t>objects of "%w down"</t>
        </is>
      </c>
      <c r="C164" t="inlineStr">
        <is>
          <t>street</t>
        </is>
      </c>
      <c r="D164" t="n">
        <v>1.15</v>
      </c>
      <c r="E164" t="n">
        <v>8</v>
      </c>
      <c r="F164" t="inlineStr"/>
      <c r="G164" t="n">
        <v>0</v>
      </c>
      <c r="H164" t="inlineStr"/>
      <c r="I164" t="inlineStr"/>
      <c r="J164" t="inlineStr"/>
    </row>
    <row r="165">
      <c r="A165" t="n">
        <v>1</v>
      </c>
      <c r="B165" t="inlineStr">
        <is>
          <t>objects of "%w up"</t>
        </is>
      </c>
      <c r="C165" t="inlineStr">
        <is>
          <t>stair</t>
        </is>
      </c>
      <c r="D165" t="n">
        <v>5.75</v>
      </c>
      <c r="E165" t="n">
        <v>99</v>
      </c>
      <c r="F165" t="inlineStr">
        <is>
          <t>tiptoed up the stairs</t>
        </is>
      </c>
      <c r="G165" t="n">
        <v>46</v>
      </c>
      <c r="H165" t="inlineStr"/>
      <c r="I165" t="inlineStr"/>
      <c r="J165" t="inlineStr"/>
    </row>
    <row r="166">
      <c r="A166" t="n">
        <v>2</v>
      </c>
      <c r="B166" t="inlineStr">
        <is>
          <t>objects of "%w up"</t>
        </is>
      </c>
      <c r="C166" t="inlineStr">
        <is>
          <t>staircase</t>
        </is>
      </c>
      <c r="D166" t="n">
        <v>5.15</v>
      </c>
      <c r="E166" t="n">
        <v>6</v>
      </c>
      <c r="F166" t="inlineStr"/>
      <c r="G166" t="n">
        <v>0</v>
      </c>
      <c r="H166" t="inlineStr"/>
      <c r="I166" t="inlineStr"/>
      <c r="J166" t="inlineStr"/>
    </row>
    <row r="167">
      <c r="A167" t="n">
        <v>3</v>
      </c>
      <c r="B167" t="inlineStr">
        <is>
          <t>objects of "%w up"</t>
        </is>
      </c>
      <c r="C167" t="inlineStr">
        <is>
          <t>step</t>
        </is>
      </c>
      <c r="D167" t="n">
        <v>4.76</v>
      </c>
      <c r="E167" t="n">
        <v>24</v>
      </c>
      <c r="F167" t="inlineStr">
        <is>
          <t>tiptoed up the steps</t>
        </is>
      </c>
      <c r="G167" t="n">
        <v>33</v>
      </c>
      <c r="H167" t="inlineStr"/>
      <c r="I167" t="inlineStr"/>
      <c r="J167" t="inlineStr"/>
    </row>
    <row r="168">
      <c r="A168" t="n">
        <v>4</v>
      </c>
      <c r="B168" t="inlineStr">
        <is>
          <t>objects of "%w up"</t>
        </is>
      </c>
      <c r="C168" t="inlineStr">
        <is>
          <t>spine</t>
        </is>
      </c>
      <c r="D168" t="n">
        <v>4.7</v>
      </c>
      <c r="E168" t="n">
        <v>6</v>
      </c>
      <c r="F168" t="inlineStr"/>
      <c r="G168" t="n">
        <v>0</v>
      </c>
      <c r="H168" t="inlineStr"/>
      <c r="I168" t="inlineStr"/>
      <c r="J168" t="inlineStr"/>
    </row>
    <row r="169">
      <c r="A169" t="n">
        <v>1</v>
      </c>
      <c r="B169" t="inlineStr">
        <is>
          <t>objects of "%w out"</t>
        </is>
      </c>
      <c r="C169" t="inlineStr">
        <is>
          <t>door</t>
        </is>
      </c>
      <c r="D169" t="n">
        <v>3.62</v>
      </c>
      <c r="E169" t="n">
        <v>37</v>
      </c>
      <c r="F169" t="inlineStr">
        <is>
          <t>tiptoed out the door</t>
        </is>
      </c>
      <c r="G169" t="n">
        <v>40</v>
      </c>
      <c r="H169" t="inlineStr"/>
      <c r="I169" t="inlineStr"/>
      <c r="J169" t="inlineStr"/>
    </row>
    <row r="170">
      <c r="A170" t="n">
        <v>1</v>
      </c>
      <c r="B170" t="inlineStr">
        <is>
          <t>usage patterns</t>
        </is>
      </c>
      <c r="C170" t="inlineStr">
        <is>
          <t>in passive</t>
        </is>
      </c>
      <c r="D170" t="n">
        <v>1.76</v>
      </c>
      <c r="E170" t="n">
        <v>413</v>
      </c>
      <c r="H170" t="inlineStr"/>
      <c r="I170" t="inlineStr"/>
      <c r="J170" t="inlineStr"/>
    </row>
    <row r="171">
      <c r="A171" t="n">
        <v>2</v>
      </c>
      <c r="B171" t="inlineStr">
        <is>
          <t>usage patterns</t>
        </is>
      </c>
      <c r="C171" t="inlineStr">
        <is>
          <t>as reflexive</t>
        </is>
      </c>
      <c r="D171" t="n">
        <v>0.03</v>
      </c>
      <c r="E171" t="n">
        <v>7</v>
      </c>
      <c r="H171" t="inlineStr"/>
      <c r="I171" t="inlineStr"/>
      <c r="J171" t="inlineStr"/>
    </row>
  </sheetData>
  <autoFilter ref="A1:J1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6" customWidth="1" min="1" max="1"/>
    <col width="44" customWidth="1" min="2" max="2"/>
    <col width="28" customWidth="1" min="3" max="3"/>
    <col width="12" customWidth="1" min="4" max="4"/>
    <col width="12" customWidth="1" min="5" max="5"/>
    <col width="60" customWidth="1" min="6" max="6"/>
  </cols>
  <sheetData>
    <row r="1">
      <c r="A1" s="1" t="inlineStr">
        <is>
          <t>意象图式</t>
        </is>
      </c>
      <c r="B1" s="1" t="inlineStr">
        <is>
          <t>图式定义</t>
        </is>
      </c>
      <c r="C1" s="1" t="inlineStr">
        <is>
          <t>证据槽位</t>
        </is>
      </c>
      <c r="D1" s="1" t="inlineStr">
        <is>
          <t>槽位频次</t>
        </is>
      </c>
      <c r="E1" s="1" t="inlineStr">
        <is>
          <t>搭配词数</t>
        </is>
      </c>
      <c r="F1" s="1" t="inlineStr">
        <is>
          <t>前5搭配证据(logDice)</t>
        </is>
      </c>
    </row>
    <row r="2">
      <c r="A2" s="2" t="inlineStr">
        <is>
          <t>源点脱离图式</t>
        </is>
      </c>
      <c r="B2" s="2" t="inlineStr">
        <is>
          <t>重心为运动体离开起始位置（leave, depart 类）</t>
        </is>
      </c>
      <c r="C2" s="2" t="inlineStr">
        <is>
          <t>particles after "%w"</t>
        </is>
      </c>
      <c r="D2" s="2" t="n">
        <v>3054</v>
      </c>
      <c r="E2" s="2" t="n">
        <v>5</v>
      </c>
      <c r="F2" s="2" t="inlineStr">
        <is>
          <t>around(2.95); across(1.71); over(1.36); away(0.9); in(0.47)</t>
        </is>
      </c>
    </row>
    <row r="3">
      <c r="A3" s="2" t="inlineStr">
        <is>
          <t>源点脱离图式</t>
        </is>
      </c>
      <c r="B3" s="2" t="inlineStr">
        <is>
          <t>重心为运动体离开起始位置（leave, depart 类）</t>
        </is>
      </c>
      <c r="C3" s="2" t="inlineStr">
        <is>
          <t>objects of "%w out"</t>
        </is>
      </c>
      <c r="D3" s="2" t="n">
        <v>42</v>
      </c>
      <c r="E3" s="2" t="n">
        <v>1</v>
      </c>
      <c r="F3" s="2" t="inlineStr">
        <is>
          <t>door(3.62)</t>
        </is>
      </c>
    </row>
    <row r="4">
      <c r="A4" s="2" t="inlineStr">
        <is>
          <t>源点脱离图式</t>
        </is>
      </c>
      <c r="B4" s="2" t="inlineStr">
        <is>
          <t>重心为运动体离开起始位置（leave, depart 类）</t>
        </is>
      </c>
      <c r="C4" s="2" t="inlineStr">
        <is>
          <t>prepositional phrases</t>
        </is>
      </c>
      <c r="D4" s="2" t="n">
        <v>4199</v>
      </c>
      <c r="E4" s="2" t="n">
        <v>20</v>
      </c>
      <c r="F4" s="2" t="inlineStr">
        <is>
          <t>"%w" through ...(4.51); "%w" into ...(3.8); "%w" to ...(3.74); "%w" around ...(1.6); "%w" across ...(1.34)</t>
        </is>
      </c>
    </row>
    <row r="5">
      <c r="A5" s="2" t="inlineStr">
        <is>
          <t>终点抵达图式</t>
        </is>
      </c>
      <c r="B5" s="2" t="inlineStr">
        <is>
          <t>重心为运动体到达目标位置（arrive, reach 类）</t>
        </is>
      </c>
      <c r="C5" s="2" t="inlineStr">
        <is>
          <t>objects of "%w"</t>
        </is>
      </c>
      <c r="D5" s="2" t="n">
        <v>933</v>
      </c>
      <c r="E5" s="2" t="n">
        <v>10</v>
      </c>
      <c r="F5" s="2" t="inlineStr">
        <is>
          <t>tawara(9.4); sideline(6.27); downstairs(4.99); tightrope(4.85); Tale(4.63)</t>
        </is>
      </c>
    </row>
    <row r="6">
      <c r="A6" s="2" t="inlineStr">
        <is>
          <t>终点抵达图式</t>
        </is>
      </c>
      <c r="B6" s="2" t="inlineStr">
        <is>
          <t>重心为运动体到达目标位置（arrive, reach 类）</t>
        </is>
      </c>
      <c r="C6" s="2" t="inlineStr">
        <is>
          <t>objects of "%w up"</t>
        </is>
      </c>
      <c r="D6" s="2" t="n">
        <v>135</v>
      </c>
      <c r="E6" s="2" t="n">
        <v>4</v>
      </c>
      <c r="F6" s="2" t="inlineStr">
        <is>
          <t>stair(5.75); staircase(5.15); step(4.76); spine(4.7)</t>
        </is>
      </c>
    </row>
    <row r="7">
      <c r="A7" s="2" t="inlineStr">
        <is>
          <t>终点抵达图式</t>
        </is>
      </c>
      <c r="B7" s="2" t="inlineStr">
        <is>
          <t>重心为运动体到达目标位置（arrive, reach 类）</t>
        </is>
      </c>
      <c r="C7" s="2" t="inlineStr">
        <is>
          <t>objects of "%w down"</t>
        </is>
      </c>
      <c r="D7" s="2" t="n">
        <v>474</v>
      </c>
      <c r="E7" s="2" t="n">
        <v>12</v>
      </c>
      <c r="F7" s="2" t="inlineStr">
        <is>
          <t>sideline(8.53); staircase(6.73); hall(6.64); hallway(6.45); passage(6.34)</t>
        </is>
      </c>
    </row>
    <row r="8">
      <c r="A8" s="2" t="inlineStr">
        <is>
          <t>终点抵达图式</t>
        </is>
      </c>
      <c r="B8" s="2" t="inlineStr">
        <is>
          <t>重心为运动体到达目标位置（arrive, reach 类）</t>
        </is>
      </c>
      <c r="C8" s="2" t="inlineStr">
        <is>
          <t>prepositional phrases</t>
        </is>
      </c>
      <c r="D8" s="2" t="n">
        <v>4199</v>
      </c>
      <c r="E8" s="2" t="n">
        <v>20</v>
      </c>
      <c r="F8" s="2" t="inlineStr">
        <is>
          <t>"%w" through ...(4.51); "%w" into ...(3.8); "%w" to ...(3.74); "%w" around ...(1.6); "%w" across ...(1.34)</t>
        </is>
      </c>
    </row>
    <row r="9">
      <c r="A9" s="2" t="inlineStr">
        <is>
          <t>终点抵达图式</t>
        </is>
      </c>
      <c r="B9" s="2" t="inlineStr">
        <is>
          <t>重心为运动体到达目标位置（arrive, reach 类）</t>
        </is>
      </c>
      <c r="C9" s="2" t="inlineStr">
        <is>
          <t>particles after "%w" with object</t>
        </is>
      </c>
      <c r="D9" s="2" t="n">
        <v>3254</v>
      </c>
      <c r="E9" s="2" t="n">
        <v>2</v>
      </c>
      <c r="F9" s="2" t="inlineStr">
        <is>
          <t>around(5.04); down(1.21)</t>
        </is>
      </c>
    </row>
    <row r="10">
      <c r="A10" s="2" t="inlineStr">
        <is>
          <t>方式伴随图式</t>
        </is>
      </c>
      <c r="B10" s="2" t="inlineStr">
        <is>
          <t>重心为位移过程伴随的运动方式（run, swim, limp 类）</t>
        </is>
      </c>
      <c r="C10" s="2" t="inlineStr">
        <is>
          <t>modifiers of "%w"</t>
        </is>
      </c>
      <c r="D10" s="2" t="n">
        <v>5051</v>
      </c>
      <c r="E10" s="2" t="n">
        <v>32</v>
      </c>
      <c r="F10" s="2" t="inlineStr">
        <is>
          <t>gingerly(7.08); timidly(5.07); downstairs(4.82); daintily(4.79); stealthily(4.73)</t>
        </is>
      </c>
    </row>
    <row r="11">
      <c r="A11" s="2" t="inlineStr">
        <is>
          <t>方式伴随图式</t>
        </is>
      </c>
      <c r="B11" s="2" t="inlineStr">
        <is>
          <t>重心为位移过程伴随的运动方式（run, swim, limp 类）</t>
        </is>
      </c>
      <c r="C11" s="2" t="inlineStr">
        <is>
          <t>adjectives after "%w"</t>
        </is>
      </c>
      <c r="D11" s="2" t="n">
        <v>158</v>
      </c>
      <c r="E11" s="2" t="n">
        <v>2</v>
      </c>
      <c r="F11" s="2" t="inlineStr">
        <is>
          <t>past(2.99); near(0.05)</t>
        </is>
      </c>
    </row>
    <row r="12">
      <c r="A12" s="2" t="inlineStr">
        <is>
          <t>方式伴随图式</t>
        </is>
      </c>
      <c r="B12" s="2" t="inlineStr">
        <is>
          <t>重心为位移过程伴随的运动方式（run, swim, limp 类）</t>
        </is>
      </c>
      <c r="C12" s="2" t="inlineStr">
        <is>
          <t>usage patterns</t>
        </is>
      </c>
      <c r="D12" s="2" t="n">
        <v>0</v>
      </c>
      <c r="E12" s="2" t="n">
        <v>2</v>
      </c>
      <c r="F12" s="2" t="inlineStr">
        <is>
          <t>in passive(1.76); as reflexive(0.03)</t>
        </is>
      </c>
    </row>
    <row r="13">
      <c r="A13" s="2" t="inlineStr">
        <is>
          <t>方式伴随图式</t>
        </is>
      </c>
      <c r="B13" s="2" t="inlineStr">
        <is>
          <t>重心为位移过程伴随的运动方式（run, swim, limp 类）</t>
        </is>
      </c>
      <c r="C13" s="2" t="inlineStr">
        <is>
          <t>subjects of "%w"</t>
        </is>
      </c>
      <c r="D13" s="2" t="n">
        <v>1200</v>
      </c>
      <c r="E13" s="2" t="n">
        <v>14</v>
      </c>
      <c r="F13" s="2" t="inlineStr">
        <is>
          <t>Catherwood(6.68); HMS(5.94); Timmy(5.27); Tiffany(2.5); Mario(1.78)</t>
        </is>
      </c>
    </row>
    <row r="14">
      <c r="A14" s="2" t="inlineStr">
        <is>
          <t>方式伴随图式</t>
        </is>
      </c>
      <c r="B14" s="2" t="inlineStr">
        <is>
          <t>重心为位移过程伴随的运动方式（run, swim, limp 类）</t>
        </is>
      </c>
      <c r="C14" s="2" t="inlineStr">
        <is>
          <t>"%w" and/or ...</t>
        </is>
      </c>
      <c r="D14" s="2" t="n">
        <v>321</v>
      </c>
      <c r="E14" s="2" t="n">
        <v>18</v>
      </c>
      <c r="F14" s="2" t="inlineStr">
        <is>
          <t>tiptoe(10.0); gallop(6.38); whisper(5.83); hop(4.58); stomp(4.33)</t>
        </is>
      </c>
    </row>
    <row r="15">
      <c r="A15" s="2" t="inlineStr">
        <is>
          <t>互动位移图式</t>
        </is>
      </c>
      <c r="B15" s="2" t="inlineStr">
        <is>
          <t>重心为两个实体同时发生物理位移、具备空间互动关系（chase, follow 类）</t>
        </is>
      </c>
      <c r="C15" s="2" t="inlineStr">
        <is>
          <t>objects of "%w"</t>
        </is>
      </c>
      <c r="D15" s="2" t="n">
        <v>933</v>
      </c>
      <c r="E15" s="2" t="n">
        <v>10</v>
      </c>
      <c r="F15" s="2" t="inlineStr">
        <is>
          <t>tawara(9.4); sideline(6.27); downstairs(4.99); tightrope(4.85); Tale(4.63)</t>
        </is>
      </c>
    </row>
    <row r="16">
      <c r="A16" s="2" t="inlineStr">
        <is>
          <t>互动位移图式</t>
        </is>
      </c>
      <c r="B16" s="2" t="inlineStr">
        <is>
          <t>重心为两个实体同时发生物理位移、具备空间互动关系（chase, follow 类）</t>
        </is>
      </c>
      <c r="C16" s="2" t="inlineStr">
        <is>
          <t>subjects of "%w"</t>
        </is>
      </c>
      <c r="D16" s="2" t="n">
        <v>1200</v>
      </c>
      <c r="E16" s="2" t="n">
        <v>14</v>
      </c>
      <c r="F16" s="2" t="inlineStr">
        <is>
          <t>Catherwood(6.68); HMS(5.94); Timmy(5.27); Tiffany(2.5); Mario(1.78)</t>
        </is>
      </c>
    </row>
    <row r="17">
      <c r="A17" s="2" t="inlineStr">
        <is>
          <t>互动位移图式</t>
        </is>
      </c>
      <c r="B17" s="2" t="inlineStr">
        <is>
          <t>重心为两个实体同时发生物理位移、具备空间互动关系（chase, follow 类）</t>
        </is>
      </c>
      <c r="C17" s="2" t="inlineStr">
        <is>
          <t>prepositional phrases</t>
        </is>
      </c>
      <c r="D17" s="2" t="n">
        <v>4199</v>
      </c>
      <c r="E17" s="2" t="n">
        <v>20</v>
      </c>
      <c r="F17" s="2" t="inlineStr">
        <is>
          <t>"%w" through ...(4.51); "%w" into ...(3.8); "%w" to ...(3.74); "%w" around ...(1.6); "%w" across ...(1.34)</t>
        </is>
      </c>
    </row>
    <row r="18">
      <c r="A18" s="2" t="inlineStr">
        <is>
          <t>互动位移图式</t>
        </is>
      </c>
      <c r="B18" s="2" t="inlineStr">
        <is>
          <t>重心为两个实体同时发生物理位移、具备空间互动关系（chase, follow 类）</t>
        </is>
      </c>
      <c r="C18" s="2" t="inlineStr">
        <is>
          <t>particles after "%w" with object</t>
        </is>
      </c>
      <c r="D18" s="2" t="n">
        <v>3254</v>
      </c>
      <c r="E18" s="2" t="n">
        <v>2</v>
      </c>
      <c r="F18" s="2" t="inlineStr">
        <is>
          <t>around(5.04); down(1.21)</t>
        </is>
      </c>
    </row>
    <row r="19"/>
    <row r="20">
      <c r="A20" t="inlineStr">
        <is>
          <t>判定提示</t>
        </is>
      </c>
      <c r="B20" t="inlineStr">
        <is>
          <t>本表自动汇总四类意象图式对应的证据槽位搭配。空缺槽位说明该动词在该图式维度上语料证据不足。最终图式标签需结合 OALD 释义与真实例句人工判定（见义项判定标准修改稿）。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4" customWidth="1" min="3" max="3"/>
    <col width="14" customWidth="1" min="4" max="4"/>
    <col width="22" customWidth="1" min="5" max="5"/>
  </cols>
  <sheetData>
    <row r="1">
      <c r="A1" s="3" t="inlineStr">
        <is>
          <t>原型性得分（PS）计算工作表</t>
        </is>
      </c>
    </row>
    <row r="3">
      <c r="A3" t="inlineStr">
        <is>
          <t>公式</t>
        </is>
      </c>
      <c r="B3" t="inlineStr">
        <is>
          <t>PS = Mean_logDice × log2(N + 1)</t>
        </is>
      </c>
    </row>
    <row r="4">
      <c r="A4" t="inlineStr">
        <is>
          <t>Mean_logDice</t>
        </is>
      </c>
      <c r="B4" t="inlineStr">
        <is>
          <t>所有「语义类别=保留」搭配词 logDice 的算术平均（质量维度）</t>
        </is>
      </c>
    </row>
    <row r="5">
      <c r="A5" t="inlineStr">
        <is>
          <t>N</t>
        </is>
      </c>
      <c r="B5" t="inlineStr">
        <is>
          <t>「语义类别=保留」搭配词总数（广度维度，对数压缩）</t>
        </is>
      </c>
    </row>
    <row r="6">
      <c r="A6" t="inlineStr">
        <is>
          <t>操作</t>
        </is>
      </c>
      <c r="B6" t="inlineStr">
        <is>
          <t>在「搭配明细」表填写「语义类别(人工)」与「处理(人工)」，将核心槽位的行标记处理=保留；本表自动汇总 N 与 Mean_logDice 并计算 PS</t>
        </is>
      </c>
    </row>
    <row r="7">
      <c r="A7" t="inlineStr">
        <is>
          <t>参照</t>
        </is>
      </c>
      <c r="B7" t="inlineStr">
        <is>
          <t>开题报告「原型性量化分析——以到达类·终点抵达次范畴为例」</t>
        </is>
      </c>
    </row>
    <row r="9">
      <c r="A9" s="1" t="inlineStr">
        <is>
          <t>核心槽位(人工确定)</t>
        </is>
      </c>
      <c r="B9" s="1" t="inlineStr">
        <is>
          <t>有效搭配词数 N</t>
        </is>
      </c>
      <c r="C9" s="1" t="inlineStr">
        <is>
          <t>logDice 总值</t>
        </is>
      </c>
      <c r="D9" s="1" t="inlineStr">
        <is>
          <t>平均 logDice</t>
        </is>
      </c>
      <c r="E9" s="1" t="inlineStr">
        <is>
          <t>PS = Mean×log2(N+1)</t>
        </is>
      </c>
    </row>
    <row r="10">
      <c r="A10" t="inlineStr">
        <is>
          <t>（在搭配明细表 J 列填「保留」后自动计算）</t>
        </is>
      </c>
      <c r="B10">
        <f>COUNTIF(搭配明细!J2:J171,"保留")</f>
        <v/>
      </c>
      <c r="C10">
        <f>SUMIF(搭配明细!J2:J171,"保留",搭配明细!D2:D171)</f>
        <v/>
      </c>
      <c r="D10">
        <f>IFERROR(D10/B10,0)</f>
        <v/>
      </c>
      <c r="E10">
        <f>IFERROR(D10*LOG(B10+1,2),0)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2026-09-30T13:53:32Z</dcterms:created>
  <dcterms:modified xmlns:dcterms="http://purl.org/dc/terms/" xmlns:xsi="http://www.w3.org/2001/XMLSchema-instance" xsi:type="dcterms:W3CDTF">2026-09-30T13:53:32Z</dcterms:modified>
</cp:coreProperties>
</file>