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40" activeTab="2"/>
  </bookViews>
  <sheets>
    <sheet name="总表（按学院排序）" sheetId="9" r:id="rId1"/>
    <sheet name="国家级" sheetId="2" r:id="rId2"/>
    <sheet name="省级" sheetId="11" r:id="rId3"/>
    <sheet name="校级" sheetId="10" r:id="rId4"/>
  </sheets>
  <definedNames>
    <definedName name="_xlnm._FilterDatabase" localSheetId="0" hidden="1">'总表（按学院排序）'!$A$3:$H$262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<sst xmlns="http://schemas.openxmlformats.org/spreadsheetml/2006/main" count="3564" uniqueCount="1261">
  <si>
    <t>2023年大学生创新创业训练计划项目拟立项项目</t>
  </si>
  <si>
    <t>序号</t>
  </si>
  <si>
    <t>学院</t>
  </si>
  <si>
    <t>项目名称</t>
  </si>
  <si>
    <t>项目类型</t>
  </si>
  <si>
    <t>项目负责人</t>
  </si>
  <si>
    <t>指导教师姓名</t>
  </si>
  <si>
    <t>姓名</t>
  </si>
  <si>
    <t>学号</t>
  </si>
  <si>
    <t>1</t>
  </si>
  <si>
    <t>数学学院</t>
  </si>
  <si>
    <t>“互联网+”背景下居民自治和便民服务的探索与实践——智家星生活便民小助手</t>
  </si>
  <si>
    <t>创业训练项目</t>
  </si>
  <si>
    <t>林立尧</t>
  </si>
  <si>
    <t>211010014</t>
  </si>
  <si>
    <t>黄志华</t>
  </si>
  <si>
    <t>2</t>
  </si>
  <si>
    <t>跨文化传播视域下中国传统音乐文化短视频的探索</t>
  </si>
  <si>
    <t>创新训练项目</t>
  </si>
  <si>
    <t>吴婷婷</t>
  </si>
  <si>
    <t>201010055</t>
  </si>
  <si>
    <t>黄东阳、黄志华</t>
  </si>
  <si>
    <t>3</t>
  </si>
  <si>
    <t>中国新能源汽车产业发展现代化的统计测度研究</t>
  </si>
  <si>
    <t>陈冠桦</t>
  </si>
  <si>
    <t>211010245</t>
  </si>
  <si>
    <t>邓春亮</t>
  </si>
  <si>
    <t>4</t>
  </si>
  <si>
    <t>红色文化铸魂育人融入当代大学生的讨论探究-以原中央苏区梅州为例</t>
  </si>
  <si>
    <t>陈婷</t>
  </si>
  <si>
    <t>211010023</t>
  </si>
  <si>
    <t>徐健</t>
  </si>
  <si>
    <t>5</t>
  </si>
  <si>
    <t>医疗陪诊</t>
  </si>
  <si>
    <t>吴悦</t>
  </si>
  <si>
    <t>211010065</t>
  </si>
  <si>
    <t>6</t>
  </si>
  <si>
    <t>基于多元统计分析的玻璃文物的成分分析与鉴别</t>
  </si>
  <si>
    <t>陈飞龙</t>
  </si>
  <si>
    <t>201010222</t>
  </si>
  <si>
    <t>胡南辉、邓春亮</t>
  </si>
  <si>
    <t>7</t>
  </si>
  <si>
    <t>基于 LSTM 神经网络的空气质量预测与预警研究</t>
  </si>
  <si>
    <t xml:space="preserve">胡梓锴 </t>
  </si>
  <si>
    <t>201010168</t>
  </si>
  <si>
    <t>黄可坤、邓春亮</t>
  </si>
  <si>
    <t>8</t>
  </si>
  <si>
    <t>电商物流订单分拣方案最优化研究</t>
  </si>
  <si>
    <t>陈树良</t>
  </si>
  <si>
    <t>201010224</t>
  </si>
  <si>
    <t>9</t>
  </si>
  <si>
    <t>中国粮食与人口协调发展的现代化统计测度</t>
  </si>
  <si>
    <t>施舜坚</t>
  </si>
  <si>
    <t>211010228</t>
  </si>
  <si>
    <t>10</t>
  </si>
  <si>
    <t>中国城镇家庭生活水平现代化的统计测度</t>
  </si>
  <si>
    <t>陈源龙</t>
  </si>
  <si>
    <t>201010238</t>
  </si>
  <si>
    <t>11</t>
  </si>
  <si>
    <t>校地共建，深挖数学师范生培养新模式</t>
  </si>
  <si>
    <t>邱思思</t>
  </si>
  <si>
    <t>201010117</t>
  </si>
  <si>
    <t>罗国弘、黄志华、张俊怀</t>
  </si>
  <si>
    <t>12</t>
  </si>
  <si>
    <t>乡村振兴规划师——以周溪河十里梅花为中心之观光休闲整合开发计划</t>
  </si>
  <si>
    <t>张梦婷</t>
  </si>
  <si>
    <t>211010227</t>
  </si>
  <si>
    <t>罗国弘、姚洁丽</t>
  </si>
  <si>
    <t>13</t>
  </si>
  <si>
    <t xml:space="preserve">基于自主发展理念下的朋辈师范生辅导教育探究 </t>
  </si>
  <si>
    <t>邬睿棋</t>
  </si>
  <si>
    <t>211010053</t>
  </si>
  <si>
    <t>张俊怀、罗国宏</t>
  </si>
  <si>
    <t>14</t>
  </si>
  <si>
    <t>师范生有效研学教育模式初探——以嘉应学院为例</t>
  </si>
  <si>
    <t>创业实践项目</t>
  </si>
  <si>
    <t>黄靖茹</t>
  </si>
  <si>
    <t>211010038</t>
  </si>
  <si>
    <t>张俊怀、徐健、李志平</t>
  </si>
  <si>
    <t>15</t>
  </si>
  <si>
    <t>基于小程序开发的功能性服装租赁资源平台</t>
  </si>
  <si>
    <t>陈奕奕</t>
  </si>
  <si>
    <t>21100045</t>
  </si>
  <si>
    <t>罗国弘
郑晴晴</t>
  </si>
  <si>
    <t>16</t>
  </si>
  <si>
    <t>泰迪内推平台招聘与求职双向推荐系统构建</t>
  </si>
  <si>
    <t>张权贵</t>
  </si>
  <si>
    <t>201010213</t>
  </si>
  <si>
    <t>17</t>
  </si>
  <si>
    <t>革命老区振兴发展及其驱动因素研究——以全域属原中央苏区梅州市为例</t>
  </si>
  <si>
    <t>杨楚珂</t>
  </si>
  <si>
    <t>201010115</t>
  </si>
  <si>
    <t>温志佳</t>
  </si>
  <si>
    <t>18</t>
  </si>
  <si>
    <t>物理与电子工程学院</t>
  </si>
  <si>
    <t>基于第三代半导体SiC和相变材料Sb2S3的可重构模式转换器件研究</t>
  </si>
  <si>
    <t>廖泽宁</t>
  </si>
  <si>
    <t>211020355</t>
  </si>
  <si>
    <t>朱丹峰、陈俊波</t>
  </si>
  <si>
    <t>19</t>
  </si>
  <si>
    <t>基于智能手机平台的溶液折射率测量系统</t>
  </si>
  <si>
    <t>王成国</t>
  </si>
  <si>
    <t>邓定南</t>
  </si>
  <si>
    <t>20</t>
  </si>
  <si>
    <t>基于深度学习的同轴数字全息相位重建技术研究</t>
  </si>
  <si>
    <t>扶鑫</t>
  </si>
  <si>
    <t>21</t>
  </si>
  <si>
    <t>森林防火系统</t>
  </si>
  <si>
    <t>陈浩桔</t>
  </si>
  <si>
    <t>211020260</t>
  </si>
  <si>
    <t>黄志芳、刘宴涛</t>
  </si>
  <si>
    <t>22</t>
  </si>
  <si>
    <t>基于OpenCV和YOLOv5的柑橘采摘机械臂</t>
  </si>
  <si>
    <t>王花雨</t>
  </si>
  <si>
    <t>林厚健、邓定南、刘元林</t>
  </si>
  <si>
    <t>23</t>
  </si>
  <si>
    <t>基于分布式光纤传感技术的重点区域防范系统的应用研究</t>
  </si>
  <si>
    <t>张丽</t>
  </si>
  <si>
    <t>211020156</t>
  </si>
  <si>
    <t>滕飞、刘元林、肖瑞杰</t>
  </si>
  <si>
    <t>24</t>
  </si>
  <si>
    <t>片上基于亚波长光栅结构的波长四工器</t>
  </si>
  <si>
    <t>赖辉</t>
  </si>
  <si>
    <t>211020314</t>
  </si>
  <si>
    <t>朱丹峰、管晓冰</t>
  </si>
  <si>
    <t>25</t>
  </si>
  <si>
    <t>LED照明的共路全息显微成像系统</t>
  </si>
  <si>
    <t>汤浩林</t>
  </si>
  <si>
    <t>201020148</t>
  </si>
  <si>
    <t>陈俊波、邓定南</t>
  </si>
  <si>
    <t>26</t>
  </si>
  <si>
    <t>基于STM32F4的救灾无人机</t>
  </si>
  <si>
    <t>李煌荣</t>
  </si>
  <si>
    <t>211020336</t>
  </si>
  <si>
    <t>黄志芳、林厚健</t>
  </si>
  <si>
    <t>27</t>
  </si>
  <si>
    <t>基于机器视觉的智能垃圾清理小车</t>
  </si>
  <si>
    <t>陈丽银</t>
  </si>
  <si>
    <t>211020124</t>
  </si>
  <si>
    <t>刘元林、滕飞、肖瑞杰</t>
  </si>
  <si>
    <t>28</t>
  </si>
  <si>
    <t>基于stm32的体感仿生机械手</t>
  </si>
  <si>
    <t>钟杜荣</t>
  </si>
  <si>
    <t>201020263</t>
  </si>
  <si>
    <t>林厚健、黄杰贤</t>
  </si>
  <si>
    <t>29</t>
  </si>
  <si>
    <t>基于电控变焦透镜的液体浓度测量方法研究</t>
  </si>
  <si>
    <t>张晓倩</t>
  </si>
  <si>
    <t>201020434</t>
  </si>
  <si>
    <t>罗威、邓定南</t>
  </si>
  <si>
    <t>30</t>
  </si>
  <si>
    <t>基于图像识别与语音识别的盲人饮水机</t>
  </si>
  <si>
    <t>张羽仪</t>
  </si>
  <si>
    <t>211020270</t>
  </si>
  <si>
    <t>黄志芳、朱向庆</t>
  </si>
  <si>
    <t>31</t>
  </si>
  <si>
    <t>基于激光SLAM的机器人</t>
  </si>
  <si>
    <t>黄文涛</t>
  </si>
  <si>
    <t>211020199</t>
  </si>
  <si>
    <t>苏泫、黄志芳、刘野</t>
  </si>
  <si>
    <t>32</t>
  </si>
  <si>
    <t>不同应力条件下岩石声发射特性研究</t>
  </si>
  <si>
    <t>陈新月</t>
  </si>
  <si>
    <t>211020367</t>
  </si>
  <si>
    <t>万国香、罗劲明、陈俊波</t>
  </si>
  <si>
    <t>33</t>
  </si>
  <si>
    <t>复杂粗糙表面衍射散斑场的空间差异性研究</t>
  </si>
  <si>
    <t>谢欣欣</t>
  </si>
  <si>
    <t>211020105</t>
  </si>
  <si>
    <t>罗劲明、张海宁</t>
  </si>
  <si>
    <t>34</t>
  </si>
  <si>
    <t>实时双波长数字全息定量相位测量技术</t>
  </si>
  <si>
    <t>欧可添</t>
  </si>
  <si>
    <t>201020166</t>
  </si>
  <si>
    <t>邓定南、钟远聪</t>
  </si>
  <si>
    <t>35</t>
  </si>
  <si>
    <t>放大率可调的共路数字全息显微镜及其应用研究</t>
  </si>
  <si>
    <t>张景富</t>
  </si>
  <si>
    <t>201020146</t>
  </si>
  <si>
    <t>钟远聪、罗劲明</t>
  </si>
  <si>
    <t>36</t>
  </si>
  <si>
    <t>基于YOLOv8深度残差网络的人工智能自动分拣系统</t>
  </si>
  <si>
    <t>陈祖奇</t>
  </si>
  <si>
    <t>211020273</t>
  </si>
  <si>
    <t>鄢磊、黄志芳</t>
  </si>
  <si>
    <t>37</t>
  </si>
  <si>
    <t>新时代科学家精神融入学生党支部思政教育路径探究</t>
  </si>
  <si>
    <t>陈晓君</t>
  </si>
  <si>
    <t>201020191</t>
  </si>
  <si>
    <t>黄志芳</t>
  </si>
  <si>
    <t>38</t>
  </si>
  <si>
    <t>基于stm32的智能水产养殖系统</t>
  </si>
  <si>
    <t>陈景芳</t>
  </si>
  <si>
    <t>201020247</t>
  </si>
  <si>
    <t>黄志芳、黄杰贤</t>
  </si>
  <si>
    <t>39</t>
  </si>
  <si>
    <t>漫画科普：站在物理学史背景中重新发现物理规律</t>
  </si>
  <si>
    <t>王玮</t>
  </si>
  <si>
    <t>201020417</t>
  </si>
  <si>
    <t>李耕、钟庆湖、温建平</t>
  </si>
  <si>
    <t>40</t>
  </si>
  <si>
    <t>基于图像识别与智能避障的水藻打捞船</t>
  </si>
  <si>
    <t>陈子瑶</t>
  </si>
  <si>
    <t>211020303</t>
  </si>
  <si>
    <t>41</t>
  </si>
  <si>
    <t>科普红色，苏区融湾实践者</t>
  </si>
  <si>
    <t>华贵凤</t>
  </si>
  <si>
    <t>211020033</t>
  </si>
  <si>
    <t>管晓冰、李文峰、陈俊波</t>
  </si>
  <si>
    <t>42</t>
  </si>
  <si>
    <t>基于yolo目标检测算法的战斗小车</t>
  </si>
  <si>
    <t>丁晓林</t>
  </si>
  <si>
    <t>201020138</t>
  </si>
  <si>
    <t>刘慧巍、刘元林</t>
  </si>
  <si>
    <t>43</t>
  </si>
  <si>
    <t>柚果糖度无损检测系统研发</t>
  </si>
  <si>
    <t>刘文文</t>
  </si>
  <si>
    <t>211020139</t>
  </si>
  <si>
    <t>邓定南、刘元林、耿庆华</t>
  </si>
  <si>
    <t>44</t>
  </si>
  <si>
    <t>基于AI图像识别分拣的智能垃圾箱</t>
  </si>
  <si>
    <t>邓志超</t>
  </si>
  <si>
    <t>211020244</t>
  </si>
  <si>
    <t>黄志芳、管晓冰、朱向庆</t>
  </si>
  <si>
    <t>45</t>
  </si>
  <si>
    <t>基于STM32和手机APP的老年人监督药箱</t>
  </si>
  <si>
    <t>黄灿荣</t>
  </si>
  <si>
    <t>211020207</t>
  </si>
  <si>
    <t>黄志芳、管晓冰、陈俊波</t>
  </si>
  <si>
    <t>46</t>
  </si>
  <si>
    <t>基于32单片机的智慧农业系统</t>
  </si>
  <si>
    <t>沈圳鑫</t>
  </si>
  <si>
    <t>211020206</t>
  </si>
  <si>
    <t>刘野、朱向庆</t>
  </si>
  <si>
    <t>47</t>
  </si>
  <si>
    <t>基于红外循迹与图像识别的智能酒店送餐车</t>
  </si>
  <si>
    <t>李天浩</t>
  </si>
  <si>
    <t>201020212</t>
  </si>
  <si>
    <t>陈科尹</t>
  </si>
  <si>
    <t>48</t>
  </si>
  <si>
    <t>养在空气净化器里的“造氧家”</t>
  </si>
  <si>
    <t>练晓斌</t>
  </si>
  <si>
    <t>211020193</t>
  </si>
  <si>
    <t>朱向庆</t>
  </si>
  <si>
    <t>49</t>
  </si>
  <si>
    <t>基于esp32的智能登山杖</t>
  </si>
  <si>
    <t>周学铭</t>
  </si>
  <si>
    <t>211020296</t>
  </si>
  <si>
    <t xml:space="preserve">黄志芳、鄢磊 </t>
  </si>
  <si>
    <t>50</t>
  </si>
  <si>
    <t>基于STM32的智慧停车场管理系统</t>
  </si>
  <si>
    <t>周兴发</t>
  </si>
  <si>
    <t>201020229</t>
  </si>
  <si>
    <t>51</t>
  </si>
  <si>
    <t>儿童安行智能手环</t>
  </si>
  <si>
    <t>刘宇锋</t>
  </si>
  <si>
    <t>211020286</t>
  </si>
  <si>
    <t>朱向庆、黄志芳、鄢磊</t>
  </si>
  <si>
    <t>52</t>
  </si>
  <si>
    <t>智能巡逻小车</t>
  </si>
  <si>
    <t>何林烨</t>
  </si>
  <si>
    <t>201020279</t>
  </si>
  <si>
    <t>刘元林、陈科尹</t>
  </si>
  <si>
    <t>53</t>
  </si>
  <si>
    <t>基于STM32控制的智能药箱</t>
  </si>
  <si>
    <t>夜诗怡</t>
  </si>
  <si>
    <t>211020381</t>
  </si>
  <si>
    <t>刘元林、刘慧巍</t>
  </si>
  <si>
    <t>54</t>
  </si>
  <si>
    <t xml:space="preserve">基于人工智能的老人防摔报警系统 </t>
  </si>
  <si>
    <t>陈顕明</t>
  </si>
  <si>
    <t>55</t>
  </si>
  <si>
    <t>仪式化传播：红色文化融入思政教学——以嘉应学院党史小学堂为例</t>
  </si>
  <si>
    <t>林增锋</t>
  </si>
  <si>
    <t>211030270</t>
  </si>
  <si>
    <t>管晓冰、陈俊波</t>
  </si>
  <si>
    <t>56</t>
  </si>
  <si>
    <t>基于香橙派的智能头盔</t>
  </si>
  <si>
    <t>郭鸿森</t>
  </si>
  <si>
    <t>211020283</t>
  </si>
  <si>
    <t>黄志芳、林厚健、刘宴涛</t>
  </si>
  <si>
    <t>57</t>
  </si>
  <si>
    <t>智能雨帘控制系统</t>
  </si>
  <si>
    <t>吴棋胧</t>
  </si>
  <si>
    <t>211020316</t>
  </si>
  <si>
    <t>黄志芳、管晓冰</t>
  </si>
  <si>
    <t>58</t>
  </si>
  <si>
    <t>化学与环境学院</t>
  </si>
  <si>
    <t>无抗先锋——替抗生物饲料筑梦乡村振兴</t>
  </si>
  <si>
    <t>郭基林</t>
  </si>
  <si>
    <t>201030012</t>
  </si>
  <si>
    <t>姚婉清、刘献虎、彭梦侠</t>
  </si>
  <si>
    <t>59</t>
  </si>
  <si>
    <t>Sm3+和Bi3+共掺荧光粉的发光性能研究</t>
  </si>
  <si>
    <t>林静宜</t>
  </si>
  <si>
    <t>211030056</t>
  </si>
  <si>
    <t>曹人平
李岚</t>
  </si>
  <si>
    <t>60</t>
  </si>
  <si>
    <t xml:space="preserve">Dy3+和Eu3+双掺荧光体的发光性能研究 </t>
  </si>
  <si>
    <t>赖梓彬</t>
  </si>
  <si>
    <t>211030099</t>
  </si>
  <si>
    <t>曹人平/陈婷</t>
  </si>
  <si>
    <t>61</t>
  </si>
  <si>
    <t>醛军覆没——室内空气质量的守护者</t>
  </si>
  <si>
    <t>张桢熳</t>
  </si>
  <si>
    <t>温丙奎、张丰如</t>
  </si>
  <si>
    <t>62</t>
  </si>
  <si>
    <t>无忧托管——铺就现代农业崛起路</t>
  </si>
  <si>
    <t>叶军豪</t>
  </si>
  <si>
    <t>201030001</t>
  </si>
  <si>
    <t>常彦平、郭红卫、李彬峰</t>
  </si>
  <si>
    <t>63</t>
  </si>
  <si>
    <t>高浓度臭氧水设备的研究及应用</t>
  </si>
  <si>
    <t>钟文京</t>
  </si>
  <si>
    <t>211030232</t>
  </si>
  <si>
    <t>冯发达、张丰如、曾译葵</t>
  </si>
  <si>
    <t>64</t>
  </si>
  <si>
    <t>不负农时不负春，5G赋能迎新“村”——大学生助农电商实践平台</t>
  </si>
  <si>
    <t>何静莹</t>
  </si>
  <si>
    <t>211030031</t>
  </si>
  <si>
    <t>邝泽良、张健</t>
  </si>
  <si>
    <t>65</t>
  </si>
  <si>
    <t>五角三四面体共价组装修饰金属有机笼稳定四氮唑化合物的研究与应用</t>
  </si>
  <si>
    <t>朱欣宇</t>
  </si>
  <si>
    <t>211030250</t>
  </si>
  <si>
    <t>刘茹、朱晓威</t>
  </si>
  <si>
    <t>66</t>
  </si>
  <si>
    <t>金属卟啉修饰金属有机笼的可控自组装及其光催化二氧化碳还原研究</t>
  </si>
  <si>
    <t>黄珊珊</t>
  </si>
  <si>
    <t>211030088</t>
  </si>
  <si>
    <t>朱晓威</t>
  </si>
  <si>
    <t>67</t>
  </si>
  <si>
    <t>一种新型脱氮菌群的富集培养及其驯化方法研究</t>
  </si>
  <si>
    <t>金荣胤</t>
  </si>
  <si>
    <t>王春英</t>
  </si>
  <si>
    <t>68</t>
  </si>
  <si>
    <t>富磷生物炭对土壤重金属迁移和转化</t>
  </si>
  <si>
    <t>罗映敏</t>
  </si>
  <si>
    <t>211030024</t>
  </si>
  <si>
    <t>郭红卫</t>
  </si>
  <si>
    <t>69</t>
  </si>
  <si>
    <t>外源施硒对花生品质的影响分析</t>
  </si>
  <si>
    <t>周玉贞</t>
  </si>
  <si>
    <t>211030023</t>
  </si>
  <si>
    <t>姚婉清、刘献虎、郭红卫</t>
  </si>
  <si>
    <t>70</t>
  </si>
  <si>
    <t>氮化碳基复合光阳极的制备及其光电催化分解水性能研究</t>
  </si>
  <si>
    <t>龙雪冰</t>
  </si>
  <si>
    <t>211030251</t>
  </si>
  <si>
    <t>李晓春、刘思捷、陈宇宇</t>
  </si>
  <si>
    <t>71</t>
  </si>
  <si>
    <t>一维氧化物纳米材料异质复合钙钛矿卤化物复合材料的发光性能研究</t>
  </si>
  <si>
    <t>谢平苹</t>
  </si>
  <si>
    <t>211030142</t>
  </si>
  <si>
    <t>程方锐、罗小虎</t>
  </si>
  <si>
    <t>72</t>
  </si>
  <si>
    <t>锰掺杂调控四氧化三钴催化剂的紊乱度及其电解水性能研究</t>
  </si>
  <si>
    <t>陈玉英</t>
  </si>
  <si>
    <t>211030022</t>
  </si>
  <si>
    <t>张磊</t>
  </si>
  <si>
    <t>73</t>
  </si>
  <si>
    <t>Pr3+激活的农用膜转光剂材料的制备及其发光性能研究</t>
  </si>
  <si>
    <t>朱丹晓</t>
  </si>
  <si>
    <t>211030145</t>
  </si>
  <si>
    <t>李岚</t>
  </si>
  <si>
    <t>74</t>
  </si>
  <si>
    <t>植物-化学联合修复土壤中的铅和镉</t>
  </si>
  <si>
    <t>巫思雯</t>
  </si>
  <si>
    <t>211030116</t>
  </si>
  <si>
    <t>常彦平、刘献虎</t>
  </si>
  <si>
    <t>75</t>
  </si>
  <si>
    <t>不同裂解温度的生物炭对南方农耕土壤的改良影响</t>
  </si>
  <si>
    <t>庄志鹏</t>
  </si>
  <si>
    <t>211030205</t>
  </si>
  <si>
    <t>金美燕</t>
  </si>
  <si>
    <t>76</t>
  </si>
  <si>
    <t>水热生物炭添加对亚热带红壤土二氧化碳排放的影响</t>
  </si>
  <si>
    <t>庄思琪</t>
  </si>
  <si>
    <t>211030229</t>
  </si>
  <si>
    <t>何文美</t>
  </si>
  <si>
    <t>77</t>
  </si>
  <si>
    <t>基于等离子体改性的高效甲醛净化复合材料的研究</t>
  </si>
  <si>
    <t>杨冬红</t>
  </si>
  <si>
    <t>何江、冯发达</t>
  </si>
  <si>
    <t>78</t>
  </si>
  <si>
    <t>一体化恶臭气体净化设备的研究与应用</t>
  </si>
  <si>
    <t>李晓蓉</t>
  </si>
  <si>
    <t>211030245</t>
  </si>
  <si>
    <t>王旭敏、钟金平、冯发达</t>
  </si>
  <si>
    <t>79</t>
  </si>
  <si>
    <t>长余辉发光陶瓷的制备及其工艺制品的探索研究</t>
  </si>
  <si>
    <t>李小磊</t>
  </si>
  <si>
    <t>201030024</t>
  </si>
  <si>
    <t>程方锐、曹人平</t>
  </si>
  <si>
    <t>80</t>
  </si>
  <si>
    <t xml:space="preserve">罗勒精油的提取优化及抗氧化、抑菌研究
</t>
  </si>
  <si>
    <t>冯海怡</t>
  </si>
  <si>
    <t>201030258</t>
  </si>
  <si>
    <t>黄晓霞</t>
  </si>
  <si>
    <t>81</t>
  </si>
  <si>
    <t>可控合成可调变稀土颜料在陶瓷中的应用研究</t>
  </si>
  <si>
    <t>袁上月</t>
  </si>
  <si>
    <t>211030112</t>
  </si>
  <si>
    <t>程方锐</t>
  </si>
  <si>
    <t>82</t>
  </si>
  <si>
    <t>文学院</t>
  </si>
  <si>
    <t>柚振乡村——挖掘客家优质农副产品，助力乡村振兴</t>
  </si>
  <si>
    <t>张慧婷</t>
  </si>
  <si>
    <t>211040143</t>
  </si>
  <si>
    <t>侯小英、李彬峰、苗长青</t>
  </si>
  <si>
    <t>83</t>
  </si>
  <si>
    <t>“红旅”融合多元产品 “埔”写乡村新篇章
   ——中央苏区县大埔红旅资源振兴计划</t>
  </si>
  <si>
    <t>陈纯</t>
  </si>
  <si>
    <t>211040199</t>
  </si>
  <si>
    <t>周高琴、谭科宏、由笛</t>
  </si>
  <si>
    <t>84</t>
  </si>
  <si>
    <t>文旅振兴背景下梅州“一城两坊”公众号的制作与运营</t>
  </si>
  <si>
    <t>莫坤凤</t>
  </si>
  <si>
    <t>211040204</t>
  </si>
  <si>
    <t>刘显、李金龙、温嘉瑜</t>
  </si>
  <si>
    <t>85</t>
  </si>
  <si>
    <t>筑梦文化客乡，振兴苏区教育——客家大学生返梅教育计划</t>
  </si>
  <si>
    <t>田浩</t>
  </si>
  <si>
    <t>周晓平、黄国艺</t>
  </si>
  <si>
    <t>86</t>
  </si>
  <si>
    <t>多维度活化红色资源，数字化赋能乡村振兴——以梅州市梅县区红色故事的开发利用为例</t>
  </si>
  <si>
    <t>邹炜燕</t>
  </si>
  <si>
    <t>211040191</t>
  </si>
  <si>
    <t>周高琴、张美婷、温嘉瑜</t>
  </si>
  <si>
    <t>87</t>
  </si>
  <si>
    <t>入耳入心梅州民间文学有声书</t>
  </si>
  <si>
    <t>何郁馨</t>
  </si>
  <si>
    <t>211040029</t>
  </si>
  <si>
    <t>文玮、周晓平</t>
  </si>
  <si>
    <t>88</t>
  </si>
  <si>
    <t>新媒体视角下—客家山歌中红色文化的传承与推广</t>
  </si>
  <si>
    <t>胡蔚</t>
  </si>
  <si>
    <t>211040216</t>
  </si>
  <si>
    <t>周高琴、李俊、刘德欢</t>
  </si>
  <si>
    <t>89</t>
  </si>
  <si>
    <t>唯“蜜柚”惑，酱心独运——柚“梅”子酱探索下的乡村振兴</t>
  </si>
  <si>
    <t>谢慧娴</t>
  </si>
  <si>
    <t>211040175</t>
  </si>
  <si>
    <t>李彬峰、王伟民</t>
  </si>
  <si>
    <t>90</t>
  </si>
  <si>
    <t>大学毕业生创业经验追踪与交流平台——“青云回首”建设研究</t>
  </si>
  <si>
    <t>黄欣</t>
  </si>
  <si>
    <t>211040019</t>
  </si>
  <si>
    <t>王伟民</t>
  </si>
  <si>
    <t>91</t>
  </si>
  <si>
    <t>声入客乡—“白噪音”转播客家声音</t>
  </si>
  <si>
    <t>潘慧玲</t>
  </si>
  <si>
    <t>201040054</t>
  </si>
  <si>
    <t>魏宇文</t>
  </si>
  <si>
    <t>92</t>
  </si>
  <si>
    <t>让历史“活”过来，让文物“浸”在眼前——梅州市华侨博物馆VR改造可行性探究</t>
  </si>
  <si>
    <t>庞璇</t>
  </si>
  <si>
    <t>201040239</t>
  </si>
  <si>
    <t>曾恒辉、邱晓红、李金龙</t>
  </si>
  <si>
    <t>93</t>
  </si>
  <si>
    <t>Planner——更适合年轻人的出游伙伴</t>
  </si>
  <si>
    <t>陈蓉</t>
  </si>
  <si>
    <t>201040232</t>
  </si>
  <si>
    <t>由笛、张缘、苗长青</t>
  </si>
  <si>
    <t>94</t>
  </si>
  <si>
    <t>新时代的乡村振兴建设者——以梅县区城东镇乡村建设为例</t>
  </si>
  <si>
    <t>许东立</t>
  </si>
  <si>
    <t>201070219</t>
  </si>
  <si>
    <t>温嘉瑜、侯小英</t>
  </si>
  <si>
    <t>95</t>
  </si>
  <si>
    <t>新时代下粤西地区非物质文化遗产的保护与发展——以茂名“年例”文化为例</t>
  </si>
  <si>
    <t>赖棋棋</t>
  </si>
  <si>
    <t>211040105</t>
  </si>
  <si>
    <t>黄映琼、黄国艺</t>
  </si>
  <si>
    <t>96</t>
  </si>
  <si>
    <t>深挖潮州木雕的艺术魅力和文化内涵，探究其传承和发展的实践路径</t>
  </si>
  <si>
    <t>施焕坤</t>
  </si>
  <si>
    <t>211040194</t>
  </si>
  <si>
    <t>李俊</t>
  </si>
  <si>
    <t>97</t>
  </si>
  <si>
    <t>新型文化与方言传播法——以潮汕地区为例</t>
  </si>
  <si>
    <t>林淑玲</t>
  </si>
  <si>
    <t>211040099</t>
  </si>
  <si>
    <t>98</t>
  </si>
  <si>
    <t>外国语学院</t>
  </si>
  <si>
    <t>苏区红色题材话剧的创演实践与应用</t>
  </si>
  <si>
    <t>吴菁怡</t>
  </si>
  <si>
    <t>肖李、侯衍楠、李森林</t>
  </si>
  <si>
    <t>99</t>
  </si>
  <si>
    <t>嘉园客家特产店</t>
  </si>
  <si>
    <t>林欣彦</t>
  </si>
  <si>
    <t>李尔洁、肖李</t>
  </si>
  <si>
    <t>100</t>
  </si>
  <si>
    <t>微拍苏区红色故事系列方式引进梅州高校思政课堂的路径探究</t>
  </si>
  <si>
    <t>高瑜蔓</t>
  </si>
  <si>
    <t>211050131</t>
  </si>
  <si>
    <t>侯衍楠、孙国茜、王涛</t>
  </si>
  <si>
    <t>101</t>
  </si>
  <si>
    <t>梅州"医养结合”养老模式研究</t>
  </si>
  <si>
    <t>冯丽丽</t>
  </si>
  <si>
    <t>201050217</t>
  </si>
  <si>
    <t>崔文燕</t>
  </si>
  <si>
    <t>102</t>
  </si>
  <si>
    <t>“红色讲解员培养工程”实施策略研究——以高校红色社团为例</t>
  </si>
  <si>
    <t>罗晓全</t>
  </si>
  <si>
    <t>211050158</t>
  </si>
  <si>
    <t>邱锦炜、邱小慧</t>
  </si>
  <si>
    <t>103</t>
  </si>
  <si>
    <t>Helight健身＋轻食</t>
  </si>
  <si>
    <t>曹琳苑</t>
  </si>
  <si>
    <t>李尔洁</t>
  </si>
  <si>
    <t>104</t>
  </si>
  <si>
    <t>客家茶香溢万家——打造客家“炒绿”特色品牌，赋予乡村振兴新动力</t>
  </si>
  <si>
    <t>陈细曼</t>
  </si>
  <si>
    <t>211050063</t>
  </si>
  <si>
    <t>童碧林、窦禄军</t>
  </si>
  <si>
    <t>105</t>
  </si>
  <si>
    <t>中国地理中日对译资料的收集与整理</t>
  </si>
  <si>
    <t>黄珍燕</t>
  </si>
  <si>
    <t>211050235</t>
  </si>
  <si>
    <t>侯丽丽</t>
  </si>
  <si>
    <t>106</t>
  </si>
  <si>
    <t>基于社会化阅读环境下阅读内容计量研究</t>
  </si>
  <si>
    <t>陈思锜</t>
  </si>
  <si>
    <t>牛艳莉</t>
  </si>
  <si>
    <t>107</t>
  </si>
  <si>
    <t>新媒体视阀下自媒体“讲好中国故事”策略研究——以涉华纪录片为中心</t>
  </si>
  <si>
    <t>李晓咏</t>
  </si>
  <si>
    <t>201050210</t>
  </si>
  <si>
    <t>108</t>
  </si>
  <si>
    <t>Yummy yummy 嘉园共享厨房</t>
  </si>
  <si>
    <t>柯嘉婷</t>
  </si>
  <si>
    <t>211050137</t>
  </si>
  <si>
    <t>侯衍楠、曾彩丽、窦禄军</t>
  </si>
  <si>
    <t>109</t>
  </si>
  <si>
    <t xml:space="preserve"> 苏区精神与两地间的中小学英语教材的融合模式研究</t>
  </si>
  <si>
    <t>何静瑶</t>
  </si>
  <si>
    <t>211050132</t>
  </si>
  <si>
    <t>侯衍楠、李森林、汤思敏</t>
  </si>
  <si>
    <t>110</t>
  </si>
  <si>
    <t>校园创意约拍</t>
  </si>
  <si>
    <t>刘桂霞</t>
  </si>
  <si>
    <t>211050135</t>
  </si>
  <si>
    <t>李尔洁、侯衍楠、汤思敏</t>
  </si>
  <si>
    <t>111</t>
  </si>
  <si>
    <t>粤来越梅好—传承五华非遗木偶技艺，谱写乡村振兴新篇</t>
  </si>
  <si>
    <t>陈瑶</t>
  </si>
  <si>
    <t>钟凤仪、侯衍楠</t>
  </si>
  <si>
    <t>112</t>
  </si>
  <si>
    <t>生命科学学院</t>
  </si>
  <si>
    <t>谱效关系、网络药理学、代谢组学和分子对接相结合的策略用于研究中药成分肠道菌群代谢物的活性和机制--以柚皮苷为例</t>
  </si>
  <si>
    <t>谢铭</t>
  </si>
  <si>
    <t>钟瑜萍</t>
  </si>
  <si>
    <t>113</t>
  </si>
  <si>
    <t>两种观赏树木播种、扦插与组培育苗技术的研究</t>
  </si>
  <si>
    <t>黄梦玲</t>
  </si>
  <si>
    <t>杨期和</t>
  </si>
  <si>
    <t>114</t>
  </si>
  <si>
    <t>Easy bag--中学生物实验材料包</t>
  </si>
  <si>
    <t>姚棉洁</t>
  </si>
  <si>
    <t>211060060</t>
  </si>
  <si>
    <t>李威娜</t>
  </si>
  <si>
    <t>115</t>
  </si>
  <si>
    <t>柚皮来源柠檬苦素、柚皮苷和橙皮素的抗氧化、抑菌效果及在预制菜中的应用</t>
  </si>
  <si>
    <t>钟子琪</t>
  </si>
  <si>
    <t>李素琼</t>
  </si>
  <si>
    <t>116</t>
  </si>
  <si>
    <t>柚皮精油个人护理用品的制备及其抑菌作用的研究</t>
  </si>
  <si>
    <t>刘琳慧</t>
  </si>
  <si>
    <t>211060083</t>
  </si>
  <si>
    <t>吕汉清
刘惠娜</t>
  </si>
  <si>
    <t>117</t>
  </si>
  <si>
    <t>基于胶束介导萃取和昙点预浓缩技术“一步式”制备橙皮源抑菌性橙香型肥皂的工艺研究</t>
  </si>
  <si>
    <t>庄礼凯</t>
  </si>
  <si>
    <t>郑作亮、刘志伟</t>
  </si>
  <si>
    <t>118</t>
  </si>
  <si>
    <t>柚幼果黄酮-壳寡糖-淀粉保鲜液在鲜肉保藏中的应用</t>
  </si>
  <si>
    <t>谢丝凡</t>
  </si>
  <si>
    <t>211060229</t>
  </si>
  <si>
    <t>范丽萍
刘志伟</t>
  </si>
  <si>
    <t>119</t>
  </si>
  <si>
    <t>五华三黄鸡白色尾羽遗传机制解析与育种实践</t>
  </si>
  <si>
    <t>张陆恒</t>
  </si>
  <si>
    <t>黄勋和</t>
  </si>
  <si>
    <t>120</t>
  </si>
  <si>
    <t>如何利用室内微小型空间设计园林绿化</t>
  </si>
  <si>
    <t>刘思祺</t>
  </si>
  <si>
    <t>211060323</t>
  </si>
  <si>
    <t>王睿骁</t>
  </si>
  <si>
    <t>121</t>
  </si>
  <si>
    <t>基于柚子皮制作蚊香低害化的探究</t>
  </si>
  <si>
    <t>梁钰媛</t>
  </si>
  <si>
    <t>罗海华</t>
  </si>
  <si>
    <t>122</t>
  </si>
  <si>
    <t>袋装石扇咸菜储运期间胀袋原因及预防措施研究</t>
  </si>
  <si>
    <t>黄文轩</t>
  </si>
  <si>
    <t>211060159</t>
  </si>
  <si>
    <t>况伟</t>
  </si>
  <si>
    <t>123</t>
  </si>
  <si>
    <t>日用化学品中有害化学物的生物检测</t>
  </si>
  <si>
    <t>吴雨晨</t>
  </si>
  <si>
    <t>范玉琴
李秋韵
陈伟庭</t>
  </si>
  <si>
    <t>124</t>
  </si>
  <si>
    <t>热应激状态麒麟鸡HPA轴的转录组分析</t>
  </si>
  <si>
    <t>赖桂鹏</t>
  </si>
  <si>
    <t>徐勇洁</t>
  </si>
  <si>
    <t>125</t>
  </si>
  <si>
    <t>氨基酸代谢相关基因在肺腺癌中的预后价值</t>
  </si>
  <si>
    <t>李烊烊</t>
  </si>
  <si>
    <t>张漫敏
陈伟庭</t>
  </si>
  <si>
    <t>126</t>
  </si>
  <si>
    <t>异养型能源微藻对乙醇和葡萄糖利用研究</t>
  </si>
  <si>
    <t>何泽标</t>
  </si>
  <si>
    <t>211060096</t>
  </si>
  <si>
    <t>郭姝含
王庆
刘雄军</t>
  </si>
  <si>
    <t>127</t>
  </si>
  <si>
    <t>政法学院</t>
  </si>
  <si>
    <t>四维协同社区治理——开创居民社区共建新范式</t>
  </si>
  <si>
    <t>马子然</t>
  </si>
  <si>
    <t>201070275</t>
  </si>
  <si>
    <t>杨文苑、侯聪玲、杨仕立</t>
  </si>
  <si>
    <t>128</t>
  </si>
  <si>
    <t>法护客址——法律护航梅州红色资源传承践行者</t>
  </si>
  <si>
    <t>吴依维</t>
  </si>
  <si>
    <t>211070073</t>
  </si>
  <si>
    <t>叶泓瑜、蔡国芹、杨永林</t>
  </si>
  <si>
    <t>129</t>
  </si>
  <si>
    <t>倚“隐形拐杖”，破养老困境:基于社会性别视角对老年女性群体养老现状的实证分析</t>
  </si>
  <si>
    <t>朱晓敏</t>
  </si>
  <si>
    <t>211070230</t>
  </si>
  <si>
    <t>杨文苑、纪慧如、侯聪玲</t>
  </si>
  <si>
    <t>130</t>
  </si>
  <si>
    <t>“客音”——客家山歌的传承与创新研学</t>
  </si>
  <si>
    <t>余佳桦</t>
  </si>
  <si>
    <t>211070065</t>
  </si>
  <si>
    <t>叶泓瑜、杨永林</t>
  </si>
  <si>
    <t>131</t>
  </si>
  <si>
    <t>智“食”强国——智助地摊，领跑食代</t>
  </si>
  <si>
    <t>刘士碧</t>
  </si>
  <si>
    <t>211070283</t>
  </si>
  <si>
    <t>李森林、张全晓、高旭</t>
  </si>
  <si>
    <t>132</t>
  </si>
  <si>
    <t>“IP+文创+非遗石雕”——多元素联动增效带动乡村文化与物质统筹振兴</t>
  </si>
  <si>
    <t>朱骏炜</t>
  </si>
  <si>
    <t>211070164</t>
  </si>
  <si>
    <t>李森林、吴文珊、高旭</t>
  </si>
  <si>
    <t>133</t>
  </si>
  <si>
    <t>“校地合作”模式推进梅州市乡村振兴的农业发展路径探究</t>
  </si>
  <si>
    <t>冯文彤</t>
  </si>
  <si>
    <t>211070245</t>
  </si>
  <si>
    <t>李森林、高旭、
吴文珊</t>
  </si>
  <si>
    <t>134</t>
  </si>
  <si>
    <t>大党委格局下多元共治的社区治理模式研究</t>
  </si>
  <si>
    <t>巫棋棋</t>
  </si>
  <si>
    <t>221070217</t>
  </si>
  <si>
    <t>杨浩楠</t>
  </si>
  <si>
    <t>135</t>
  </si>
  <si>
    <t>完善公共基础设施，打造宜居宜业乡村——以黄坑村停车场为例</t>
  </si>
  <si>
    <t>叶彩薇</t>
  </si>
  <si>
    <t>221070225</t>
  </si>
  <si>
    <t>陶叡、田守凯</t>
  </si>
  <si>
    <t>136</t>
  </si>
  <si>
    <t>“头雁”领航推动老旧小区改造后精细化管理</t>
  </si>
  <si>
    <t>梁好玲</t>
  </si>
  <si>
    <t>杨文苑</t>
  </si>
  <si>
    <t>137</t>
  </si>
  <si>
    <t>智慧童心：提升听障儿童奖励学习能力的干预新模式</t>
  </si>
  <si>
    <t>余绮琳</t>
  </si>
  <si>
    <t>221070275</t>
  </si>
  <si>
    <t>徐文明</t>
  </si>
  <si>
    <t>138</t>
  </si>
  <si>
    <t>党员群众结对帮扶计划</t>
  </si>
  <si>
    <t>黄一峰</t>
  </si>
  <si>
    <t>221070241</t>
  </si>
  <si>
    <t>陶叡</t>
  </si>
  <si>
    <t>139</t>
  </si>
  <si>
    <t>社区居民共治共享——打造物业管理小区治理新格局</t>
  </si>
  <si>
    <t>汪锐</t>
  </si>
  <si>
    <t>221070324</t>
  </si>
  <si>
    <t>140</t>
  </si>
  <si>
    <t>奏响绿美进行曲，建设多彩芦陵村——绿色赋能乡村休闲旅游业</t>
  </si>
  <si>
    <t>林霖</t>
  </si>
  <si>
    <t>211070035</t>
  </si>
  <si>
    <t>吴文珊、李森林、孙涌</t>
  </si>
  <si>
    <t>141</t>
  </si>
  <si>
    <t>聚焦“百千万工程”，深化乡村治理体制建设——大学生乡村服务活动走进梅州</t>
  </si>
  <si>
    <t>韩宜桐</t>
  </si>
  <si>
    <t>221070237</t>
  </si>
  <si>
    <t>142</t>
  </si>
  <si>
    <t xml:space="preserve">客家遗创——非物质文化遗产科创转型与产业振兴的新实践                               </t>
  </si>
  <si>
    <t>梁春霞</t>
  </si>
  <si>
    <t>221030283</t>
  </si>
  <si>
    <t>吴文珊、张全晓、窦禄军</t>
  </si>
  <si>
    <t>143</t>
  </si>
  <si>
    <t>地理科学与旅游学院</t>
  </si>
  <si>
    <t>基于GEE的深圳湾红树林蓝碳储量估计与时空变化探究</t>
  </si>
  <si>
    <t>刘晓瑜</t>
  </si>
  <si>
    <t>211080065</t>
  </si>
  <si>
    <t>陈志云</t>
  </si>
  <si>
    <t>144</t>
  </si>
  <si>
    <t>基于云计算和多源遥感数据的三江并流区植被物候动态变化研究</t>
  </si>
  <si>
    <t>徐盈硕</t>
  </si>
  <si>
    <t>211080226</t>
  </si>
  <si>
    <t>谢作轮/钟广锐</t>
  </si>
  <si>
    <t>145</t>
  </si>
  <si>
    <t>基于GEE平台的“三生空间”识别与分析系统--以梅州市为例</t>
  </si>
  <si>
    <t>孔碧珊</t>
  </si>
  <si>
    <t>201080087</t>
  </si>
  <si>
    <t>钟广锐、陈志云、</t>
  </si>
  <si>
    <t>146</t>
  </si>
  <si>
    <t>粤东北农村耕地撂荒成因及优化治理研究  
——以梅州市五华县为例</t>
  </si>
  <si>
    <t>古艳妮</t>
  </si>
  <si>
    <t>211080145</t>
  </si>
  <si>
    <t>莫雪菲、谢正峰</t>
  </si>
  <si>
    <t>147</t>
  </si>
  <si>
    <t>基于SolVES模型的客家传统村落文化服务价值评估——以梅州市侨乡村为例</t>
  </si>
  <si>
    <t>李晓静</t>
  </si>
  <si>
    <t>201080100</t>
  </si>
  <si>
    <t>陈志云、冯亚芬、钟广锐</t>
  </si>
  <si>
    <t>148</t>
  </si>
  <si>
    <t xml:space="preserve">梅州城区中小学交通可达性及周边道路拥堵程度分析
</t>
  </si>
  <si>
    <t>刘文楠</t>
  </si>
  <si>
    <t>211080095</t>
  </si>
  <si>
    <t>郑春燕、马小洪</t>
  </si>
  <si>
    <t>149</t>
  </si>
  <si>
    <t>从可持续发展视角探讨乡村振兴之路——以玉水村为例</t>
  </si>
  <si>
    <t>肖莉莎</t>
  </si>
  <si>
    <t>李冰</t>
  </si>
  <si>
    <t>150</t>
  </si>
  <si>
    <t xml:space="preserve">乡村振兴战略下非遗旅游活化研究——以兴宁花灯为例    </t>
  </si>
  <si>
    <t>赵美凝</t>
  </si>
  <si>
    <t>陈丽萍</t>
  </si>
  <si>
    <t>151</t>
  </si>
  <si>
    <t>梅州市自然生态类研学评价研究</t>
  </si>
  <si>
    <t>胡晓玲</t>
  </si>
  <si>
    <t>211080022</t>
  </si>
  <si>
    <t>刘向军、樊佳伟、谢正峰</t>
  </si>
  <si>
    <t>152</t>
  </si>
  <si>
    <t>心有猛虎细嗅蔷薇——嗅觉对于服务补救的影响调研报告</t>
  </si>
  <si>
    <t>胡奕婷</t>
  </si>
  <si>
    <t>211080175</t>
  </si>
  <si>
    <t>刘家玮</t>
  </si>
  <si>
    <t>153</t>
  </si>
  <si>
    <t>基于现代测绘技术的历史建筑三维建模及数字化建档</t>
  </si>
  <si>
    <t>蔡欣芸</t>
  </si>
  <si>
    <t>211080072</t>
  </si>
  <si>
    <t>钟广锐、陈燕奎</t>
  </si>
  <si>
    <t>154</t>
  </si>
  <si>
    <t>经济与管理学院</t>
  </si>
  <si>
    <t>椿灵科技——国内领先VR赋能适老化建设的开创者</t>
  </si>
  <si>
    <t>刘子鑫</t>
  </si>
  <si>
    <t>211090293</t>
  </si>
  <si>
    <t>苗长青、李森林、刘一徽</t>
  </si>
  <si>
    <t>155</t>
  </si>
  <si>
    <t>猎趣App——小众商品集聚地</t>
  </si>
  <si>
    <t>李倩茹</t>
  </si>
  <si>
    <t>211090147</t>
  </si>
  <si>
    <t>黄逵友</t>
  </si>
  <si>
    <t>156</t>
  </si>
  <si>
    <t>基于区块链下的KYC数据共享系统—ToShare信息服务平台</t>
  </si>
  <si>
    <t>林彩婷</t>
  </si>
  <si>
    <t>211090298</t>
  </si>
  <si>
    <t>苗长青</t>
  </si>
  <si>
    <t>157</t>
  </si>
  <si>
    <t>太虚天籁——元宇宙助力千古粤韵涅槃重生</t>
  </si>
  <si>
    <t>伍思枢</t>
  </si>
  <si>
    <t>2111090119</t>
  </si>
  <si>
    <t>余云珠</t>
  </si>
  <si>
    <t>158</t>
  </si>
  <si>
    <t>嘉学咖啡</t>
  </si>
  <si>
    <t>张静</t>
  </si>
  <si>
    <t>211090077</t>
  </si>
  <si>
    <t>房敏、晁阳</t>
  </si>
  <si>
    <t>159</t>
  </si>
  <si>
    <t>融文创智</t>
  </si>
  <si>
    <t>黄茜</t>
  </si>
  <si>
    <t>颜逸帆、苗长青</t>
  </si>
  <si>
    <t>160</t>
  </si>
  <si>
    <t>鋕慧教育</t>
  </si>
  <si>
    <t>陈洁萍</t>
  </si>
  <si>
    <t>211090087</t>
  </si>
  <si>
    <t>颜逸帆、李彬峰</t>
  </si>
  <si>
    <t>161</t>
  </si>
  <si>
    <t>无忧就业——助力就业服务数字化转型</t>
  </si>
  <si>
    <t>黄玉座</t>
  </si>
  <si>
    <t>211090131</t>
  </si>
  <si>
    <t>李彬峰、苗长青、陈弘</t>
  </si>
  <si>
    <t>162</t>
  </si>
  <si>
    <t>蓝精灵计划——给予缺陷儿童温暖与爱的守护者</t>
  </si>
  <si>
    <t>陈萍</t>
  </si>
  <si>
    <t>李彬峰</t>
  </si>
  <si>
    <t>163</t>
  </si>
  <si>
    <t>计算机学院</t>
  </si>
  <si>
    <t>球瞳通：探寻胜利密码的足球数据智能系统</t>
  </si>
  <si>
    <t>黄冬梅</t>
  </si>
  <si>
    <t>211110330</t>
  </si>
  <si>
    <t>刘越畅、赖力潜、朱阅岸</t>
  </si>
  <si>
    <t>164</t>
  </si>
  <si>
    <t>自动翻页扫描机器</t>
  </si>
  <si>
    <t>朱茂玲</t>
  </si>
  <si>
    <t>211110294</t>
  </si>
  <si>
    <t>罗志坚、高延增</t>
  </si>
  <si>
    <t>165</t>
  </si>
  <si>
    <t>基于边缘计算的农业无人机系统研发与应用</t>
  </si>
  <si>
    <t>王俊星</t>
  </si>
  <si>
    <t>211110341</t>
  </si>
  <si>
    <t>166</t>
  </si>
  <si>
    <t xml:space="preserve">嵌入式人工智能技术应用的智能会议系统  </t>
  </si>
  <si>
    <t xml:space="preserve">路聃 </t>
  </si>
  <si>
    <t>211110047</t>
  </si>
  <si>
    <t>罗志坚、侯跃恩、高延增</t>
  </si>
  <si>
    <t>167</t>
  </si>
  <si>
    <t>基于AI视觉识别的自动分拣系统</t>
  </si>
  <si>
    <t>江桂茂</t>
  </si>
  <si>
    <t>211110041</t>
  </si>
  <si>
    <t>侯跃恩、罗志坚、高延增</t>
  </si>
  <si>
    <t>168</t>
  </si>
  <si>
    <t>家庭微温室系统</t>
  </si>
  <si>
    <t>陈宋灿</t>
  </si>
  <si>
    <t>211110319</t>
  </si>
  <si>
    <t>刘越畅、赖力潜、刘沁</t>
  </si>
  <si>
    <t>169</t>
  </si>
  <si>
    <t>智能监测污水无人小船</t>
  </si>
  <si>
    <t>吴家乐</t>
  </si>
  <si>
    <t>曾镜源</t>
  </si>
  <si>
    <t>170</t>
  </si>
  <si>
    <t>基于深度学习的
客家花灯系统设计</t>
  </si>
  <si>
    <t>岑子程</t>
  </si>
  <si>
    <t>肖振球、梁嘉</t>
  </si>
  <si>
    <t>171</t>
  </si>
  <si>
    <t>CodeRoad——编程语言平台</t>
  </si>
  <si>
    <t>梁永康</t>
  </si>
  <si>
    <t>陈广明</t>
  </si>
  <si>
    <t>172</t>
  </si>
  <si>
    <t>适用于驾校的驾培智能助手</t>
  </si>
  <si>
    <t>李炜田</t>
  </si>
  <si>
    <t>高延增、张蛟、侯跃恩</t>
  </si>
  <si>
    <t>173</t>
  </si>
  <si>
    <t>多维健康养生平台</t>
  </si>
  <si>
    <t>林一丹</t>
  </si>
  <si>
    <t>201110069</t>
  </si>
  <si>
    <t>巫喜红</t>
  </si>
  <si>
    <t>174</t>
  </si>
  <si>
    <t>基于数字孪生的智慧停车系统</t>
  </si>
  <si>
    <t>吴逸均</t>
  </si>
  <si>
    <t>肖振球</t>
  </si>
  <si>
    <t>175</t>
  </si>
  <si>
    <t>“红色大坪”小程序开发</t>
  </si>
  <si>
    <t>杨洋</t>
  </si>
  <si>
    <t>陈生庆、黄敬桃</t>
  </si>
  <si>
    <t>176</t>
  </si>
  <si>
    <t>基于深度学习的安全设备检测应用系统</t>
  </si>
  <si>
    <t>杨润财</t>
  </si>
  <si>
    <t>211110138</t>
  </si>
  <si>
    <t>177</t>
  </si>
  <si>
    <t>基于ZigBee的失能老人居家安全监控系统</t>
  </si>
  <si>
    <t>黄佳萍</t>
  </si>
  <si>
    <t>211110354</t>
  </si>
  <si>
    <t>陈生庆</t>
  </si>
  <si>
    <t>178</t>
  </si>
  <si>
    <t>书香再续小程序</t>
  </si>
  <si>
    <t>许颖婷</t>
  </si>
  <si>
    <t>211110362</t>
  </si>
  <si>
    <t>李彩婷、巫喜红</t>
  </si>
  <si>
    <t>179</t>
  </si>
  <si>
    <t>在线音频导览平台</t>
  </si>
  <si>
    <t>冯良照</t>
  </si>
  <si>
    <t>201110207</t>
  </si>
  <si>
    <t>赖力潜</t>
  </si>
  <si>
    <t>180</t>
  </si>
  <si>
    <t xml:space="preserve">面向监控系统的低光照图像增强算法研究   </t>
  </si>
  <si>
    <t xml:space="preserve">刘培金    </t>
  </si>
  <si>
    <t>211110066</t>
  </si>
  <si>
    <t>181</t>
  </si>
  <si>
    <t>面向小型农户的农作业模块与系统</t>
  </si>
  <si>
    <t>苏文鋆</t>
  </si>
  <si>
    <t>182</t>
  </si>
  <si>
    <t>林风眠美术学院</t>
  </si>
  <si>
    <t>乡村振兴背景下粤东客家古村落油画艺术创作研究</t>
  </si>
  <si>
    <t>米美琳</t>
  </si>
  <si>
    <t>宋雷、冯百常</t>
  </si>
  <si>
    <t>183</t>
  </si>
  <si>
    <t>月上梢瓷艺工作室广东汉剧陶瓷文创设计</t>
  </si>
  <si>
    <t>王玉洁</t>
  </si>
  <si>
    <t>201130221</t>
  </si>
  <si>
    <t>张鸿飞</t>
  </si>
  <si>
    <t>184</t>
  </si>
  <si>
    <t>振兴茶乡，传承非遗——梅州“客家炒绿”茶王品牌视觉设计与开发</t>
  </si>
  <si>
    <t>邱光宇</t>
  </si>
  <si>
    <t>201130142</t>
  </si>
  <si>
    <t>王媛媛、邓凯</t>
  </si>
  <si>
    <t>185</t>
  </si>
  <si>
    <t>打造梅州山泉水红色品牌—雁洋帅乡泉</t>
  </si>
  <si>
    <t>杨洁</t>
  </si>
  <si>
    <t>201130112</t>
  </si>
  <si>
    <t>王媛媛、李东博、杨帅</t>
  </si>
  <si>
    <t>186</t>
  </si>
  <si>
    <t>以艺术赋能乡村振兴，助力梅州老苏区乡村发展</t>
  </si>
  <si>
    <t>陈碧云</t>
  </si>
  <si>
    <t>211130148</t>
  </si>
  <si>
    <t>张海伦、戴斯谨</t>
  </si>
  <si>
    <t>187</t>
  </si>
  <si>
    <t>梅州是个什么州</t>
  </si>
  <si>
    <t>秦香玉</t>
  </si>
  <si>
    <t>201130150</t>
  </si>
  <si>
    <t>曾明、邓凯</t>
  </si>
  <si>
    <t>188</t>
  </si>
  <si>
    <t>解忧图书馆</t>
  </si>
  <si>
    <t>刘心雨</t>
  </si>
  <si>
    <t>201130162</t>
  </si>
  <si>
    <t>李振煜</t>
  </si>
  <si>
    <t>189</t>
  </si>
  <si>
    <t>乡村振兴下的文旅地图设计研究</t>
  </si>
  <si>
    <t>赖彦桦</t>
  </si>
  <si>
    <t>201130165</t>
  </si>
  <si>
    <t>190</t>
  </si>
  <si>
    <t>乡村文旅背景下梅州客家特色民宿品牌打造</t>
  </si>
  <si>
    <t>吕可莹</t>
  </si>
  <si>
    <t>201130222</t>
  </si>
  <si>
    <t>王媛媛、邓凯、王军</t>
  </si>
  <si>
    <t>191</t>
  </si>
  <si>
    <t>嘉童美育工作室</t>
  </si>
  <si>
    <t>游佳欣</t>
  </si>
  <si>
    <t>211130084</t>
  </si>
  <si>
    <t>192</t>
  </si>
  <si>
    <t>“艺”起传承，以“舞”传梅展非遗之魂——客家非遗“杯花舞”</t>
  </si>
  <si>
    <t>纪乐诗</t>
  </si>
  <si>
    <t>211130068</t>
  </si>
  <si>
    <t>曾明、管晓冰、邓凯</t>
  </si>
  <si>
    <t>193</t>
  </si>
  <si>
    <t>体育学院</t>
  </si>
  <si>
    <t>南天青少年体育俱乐部</t>
  </si>
  <si>
    <t>张炽</t>
  </si>
  <si>
    <t>181140099</t>
  </si>
  <si>
    <t>王敬 卢志成</t>
  </si>
  <si>
    <t>194</t>
  </si>
  <si>
    <t>爱我中华——传统体育运动推广者</t>
  </si>
  <si>
    <t>谢勇胜</t>
  </si>
  <si>
    <t>李丽  夏东</t>
  </si>
  <si>
    <t>195</t>
  </si>
  <si>
    <t>梅州市幼儿体质体质培养</t>
  </si>
  <si>
    <t>陈佳</t>
  </si>
  <si>
    <t>201140217</t>
  </si>
  <si>
    <t>吴冠林</t>
  </si>
  <si>
    <t>196</t>
  </si>
  <si>
    <t>易得体育——社区指导陪伴你我</t>
  </si>
  <si>
    <t>蒲霞</t>
  </si>
  <si>
    <t>李丽、夏冬</t>
  </si>
  <si>
    <t>197</t>
  </si>
  <si>
    <t>汕头市起跑线体育文化发展有限公司</t>
  </si>
  <si>
    <t>何远豪</t>
  </si>
  <si>
    <t>201140013</t>
  </si>
  <si>
    <t>王敬</t>
  </si>
  <si>
    <t>198</t>
  </si>
  <si>
    <t>筑梦体培—— 一流课程成就青春梦想</t>
  </si>
  <si>
    <t>黎文俊</t>
  </si>
  <si>
    <t>191140172</t>
  </si>
  <si>
    <t>199</t>
  </si>
  <si>
    <t>课后延时活动--引导城区孩子全面发展</t>
  </si>
  <si>
    <t>刘树生</t>
  </si>
  <si>
    <t>191140143</t>
  </si>
  <si>
    <t>200</t>
  </si>
  <si>
    <t>嘉晨儿童体适能培训中心</t>
  </si>
  <si>
    <t>杨慧琳</t>
  </si>
  <si>
    <t>201140147</t>
  </si>
  <si>
    <t>黄增松</t>
  </si>
  <si>
    <t>201</t>
  </si>
  <si>
    <t>校园诚信纸巾</t>
  </si>
  <si>
    <t>寇威龙</t>
  </si>
  <si>
    <t>211140039</t>
  </si>
  <si>
    <t>李丽、吴冠林、晁阳</t>
  </si>
  <si>
    <t>202</t>
  </si>
  <si>
    <t>梅州市青少年网球培训基地</t>
  </si>
  <si>
    <t>刘嘉</t>
  </si>
  <si>
    <t>201140274</t>
  </si>
  <si>
    <t>古文东</t>
  </si>
  <si>
    <t>203</t>
  </si>
  <si>
    <t>音乐与舞蹈学院</t>
  </si>
  <si>
    <t>信仰的力量课程思政教育—以红色民族歌剧为传播媒介</t>
  </si>
  <si>
    <t>邓玉婷</t>
  </si>
  <si>
    <t>张贵、梁梓、庞博</t>
  </si>
  <si>
    <t>204</t>
  </si>
  <si>
    <t>新时代美育视阈下高校钢琴重奏课程的实践探究</t>
  </si>
  <si>
    <t>谢琳</t>
  </si>
  <si>
    <t>201150097</t>
  </si>
  <si>
    <t>庞博、孙钰、林培涵</t>
  </si>
  <si>
    <t>205</t>
  </si>
  <si>
    <t>梅州客家山歌与美育教育相结合的研究</t>
  </si>
  <si>
    <t>周智强</t>
  </si>
  <si>
    <t>201150176</t>
  </si>
  <si>
    <t>余嘉安</t>
  </si>
  <si>
    <t>206</t>
  </si>
  <si>
    <t>基于红色苏区梅州的非遗音乐文化的传承与开发研究——梅州市青少年宫合唱团建设项目</t>
  </si>
  <si>
    <t>邹萌钰</t>
  </si>
  <si>
    <t>211150063</t>
  </si>
  <si>
    <t>张秋萍、温梅琴</t>
  </si>
  <si>
    <t>207</t>
  </si>
  <si>
    <t xml:space="preserve">客家汉剧元素融入高校长笛重奏训练实践研究
</t>
  </si>
  <si>
    <t>叶海燕</t>
  </si>
  <si>
    <t>201150045</t>
  </si>
  <si>
    <t>李坦林、孙钰</t>
  </si>
  <si>
    <t>208</t>
  </si>
  <si>
    <t>教育科学学院</t>
  </si>
  <si>
    <t>非遗背景下小学特色课程的开发与应用研究——以大埔县高陂实验学校陶陶文化为例</t>
  </si>
  <si>
    <t>邢宇秋</t>
  </si>
  <si>
    <t>张登山</t>
  </si>
  <si>
    <t>209</t>
  </si>
  <si>
    <t>《数字时代大学生手机“屏幕使用时间”对学业拖延的影响——基于广东省大学生的混合研究》</t>
  </si>
  <si>
    <t>李晓纯</t>
  </si>
  <si>
    <t>201160012</t>
  </si>
  <si>
    <t>杨丽媛</t>
  </si>
  <si>
    <t>210</t>
  </si>
  <si>
    <t>冲动购物真的能幸福吗？</t>
  </si>
  <si>
    <t>潘雨欣</t>
  </si>
  <si>
    <t>211160194</t>
  </si>
  <si>
    <t>赖雪芬</t>
  </si>
  <si>
    <t>211</t>
  </si>
  <si>
    <t>乡村振兴视域下留守儿童积极心理品质调查及提升干预研究</t>
  </si>
  <si>
    <t>王成杰</t>
  </si>
  <si>
    <t>201160161</t>
  </si>
  <si>
    <t>彭淑娜、侯秋霞</t>
  </si>
  <si>
    <t>212</t>
  </si>
  <si>
    <t>安全居士-防诈心理教育守护者</t>
  </si>
  <si>
    <t>欧北兰</t>
  </si>
  <si>
    <t>211160195</t>
  </si>
  <si>
    <t>213</t>
  </si>
  <si>
    <t>为何小善难为？探究赞美行为的心理机制与助推策略</t>
  </si>
  <si>
    <t>李欣娴</t>
  </si>
  <si>
    <t>211160204</t>
  </si>
  <si>
    <t>车敬上</t>
  </si>
  <si>
    <t>214</t>
  </si>
  <si>
    <t>活着是为了什么？青少年生命意义感的现状及影响因素研究</t>
  </si>
  <si>
    <t>莫文慧</t>
  </si>
  <si>
    <t>211160211</t>
  </si>
  <si>
    <t>张晓丽</t>
  </si>
  <si>
    <t>215</t>
  </si>
  <si>
    <t xml:space="preserve">童心—游戏心理测评App  </t>
  </si>
  <si>
    <t>张雅婷</t>
  </si>
  <si>
    <t>211160213</t>
  </si>
  <si>
    <t>刘幸娟、刘奕涛</t>
  </si>
  <si>
    <t>216</t>
  </si>
  <si>
    <t>“屏幕暴露”背景下幼儿自信心培养研究</t>
  </si>
  <si>
    <t>周祖虹</t>
  </si>
  <si>
    <t>201160146</t>
  </si>
  <si>
    <t>李春刚</t>
  </si>
  <si>
    <t>217</t>
  </si>
  <si>
    <t>寻味梅州——梅州特色客家美食优质短视频创作与传播研究</t>
  </si>
  <si>
    <t>龙仕娟</t>
  </si>
  <si>
    <t>王佳琪</t>
  </si>
  <si>
    <t>218</t>
  </si>
  <si>
    <t>拾遗项目之“茶韵点香”系列短视频创作与传播研究</t>
  </si>
  <si>
    <t>朱舒雅</t>
  </si>
  <si>
    <t>211160130</t>
  </si>
  <si>
    <t>刘先华</t>
  </si>
  <si>
    <t>219</t>
  </si>
  <si>
    <t>儿童青少年短视频偏好现状、后果及影响因素研究</t>
  </si>
  <si>
    <t>王超</t>
  </si>
  <si>
    <t>211160242</t>
  </si>
  <si>
    <t>王艳辉</t>
  </si>
  <si>
    <t>220</t>
  </si>
  <si>
    <t>累积生态风险会增加青少年攻击性行为吗？</t>
  </si>
  <si>
    <t>文圆圆</t>
  </si>
  <si>
    <t>211160244</t>
  </si>
  <si>
    <t>赵顺英、张晓丽</t>
  </si>
  <si>
    <t>221</t>
  </si>
  <si>
    <t>土木工程学院</t>
  </si>
  <si>
    <t>柚子皮为原料制作轻质砖的研究</t>
  </si>
  <si>
    <t>张鑫龙</t>
  </si>
  <si>
    <t>张灵辉</t>
  </si>
  <si>
    <t>222</t>
  </si>
  <si>
    <t>数字赋能客家传统古建筑修缮赓续红色基因——以梅州市九龙嶂革命根据地为例</t>
  </si>
  <si>
    <t>黄婧</t>
  </si>
  <si>
    <t>董作荣</t>
  </si>
  <si>
    <t>223</t>
  </si>
  <si>
    <t>废旧沥青混合料再生利用</t>
  </si>
  <si>
    <t>杜铧乐</t>
  </si>
  <si>
    <t>211120017</t>
  </si>
  <si>
    <t>陈善祥</t>
  </si>
  <si>
    <t>224</t>
  </si>
  <si>
    <t>基于可视化技术在红色资源活化应用研究—以剑英纪念馆为例</t>
  </si>
  <si>
    <t>刘瑜婕</t>
  </si>
  <si>
    <t>杨智硕、沈飞、王其胜</t>
  </si>
  <si>
    <t>225</t>
  </si>
  <si>
    <t>半柔性路面材料应用研究</t>
  </si>
  <si>
    <t>赵天有</t>
  </si>
  <si>
    <t>226</t>
  </si>
  <si>
    <t>城市割裂肌体修复:
基于绿美中国视域的桥下灰色空间改造研究———以梅州市高架桥为例</t>
  </si>
  <si>
    <t>丘浩洋</t>
  </si>
  <si>
    <t>211120144</t>
  </si>
  <si>
    <t>张楠
欧阳志勇
徐伟陵</t>
  </si>
  <si>
    <t>227</t>
  </si>
  <si>
    <t xml:space="preserve">基于Midas Civil的智慧城乡房屋结构安全隐患监测信息系统设计 </t>
  </si>
  <si>
    <t>庄依妍</t>
  </si>
  <si>
    <t>蔡华龙</t>
  </si>
  <si>
    <t>228</t>
  </si>
  <si>
    <t>江门甘化厂活化利用</t>
  </si>
  <si>
    <t>李文隆</t>
  </si>
  <si>
    <t>211120167</t>
  </si>
  <si>
    <t>徐伟陵</t>
  </si>
  <si>
    <t>229</t>
  </si>
  <si>
    <t>基于BIM技术道路平面交叉设计与优化</t>
  </si>
  <si>
    <t>何碧凡</t>
  </si>
  <si>
    <t>211120157</t>
  </si>
  <si>
    <t>陈善祥姚勇</t>
  </si>
  <si>
    <t>230</t>
  </si>
  <si>
    <t xml:space="preserve">校园历史建筑活化更新策略研究
——以嘉应学院文祠楼为例 </t>
  </si>
  <si>
    <t>李香莹</t>
  </si>
  <si>
    <t>211120176</t>
  </si>
  <si>
    <t>兰可染、高珊</t>
  </si>
  <si>
    <t>231</t>
  </si>
  <si>
    <t>用好红色名片推动乡村旅游经济发展的路径探索</t>
  </si>
  <si>
    <t>蔡富朋</t>
  </si>
  <si>
    <t>211120141</t>
  </si>
  <si>
    <t>陈明霞
董作荣
杨智硕</t>
  </si>
  <si>
    <t>232</t>
  </si>
  <si>
    <t>国学经典进中学，浸润师生心灵</t>
  </si>
  <si>
    <t>朱薇燕</t>
  </si>
  <si>
    <t>邱小慧李春刚</t>
  </si>
  <si>
    <t>233</t>
  </si>
  <si>
    <t>后疫情时代——应用数字孪生技术在建筑医疗中的探究</t>
  </si>
  <si>
    <t>王仪</t>
  </si>
  <si>
    <t>211120234</t>
  </si>
  <si>
    <t>邱振原</t>
  </si>
  <si>
    <t>234</t>
  </si>
  <si>
    <t>医学院</t>
  </si>
  <si>
    <t>利血平诱导的抑郁及其伴随的认知障碍的治疗及机理探究</t>
  </si>
  <si>
    <t>彭渠</t>
  </si>
  <si>
    <t>211180171</t>
  </si>
  <si>
    <t>235</t>
  </si>
  <si>
    <t>基于HPLC法的中草药酪氨酸酶抑制剂筛选模型的建立及应用</t>
  </si>
  <si>
    <t>叶勇劲</t>
  </si>
  <si>
    <t>201180285</t>
  </si>
  <si>
    <t>张声源、庄远杯、魏爱红</t>
  </si>
  <si>
    <t>236</t>
  </si>
  <si>
    <t xml:space="preserve">中药Tritonoterpene通过抑制EMT调控宫颈癌细胞迁移与侵袭的机制研究
</t>
  </si>
  <si>
    <t>刘佳锐</t>
  </si>
  <si>
    <t>211180827</t>
  </si>
  <si>
    <t>李涛、丘波、 胡婉琴、</t>
  </si>
  <si>
    <t>237</t>
  </si>
  <si>
    <t>靶向拓扑异构酶Ⅰ的新型苯并菲啶酮类化合物的设计、合成及抗肿瘤活性研究</t>
  </si>
  <si>
    <t>何东震</t>
  </si>
  <si>
    <t>曾煌、
刘春芳</t>
  </si>
  <si>
    <t>238</t>
  </si>
  <si>
    <t>白术内酯联合黄芪甲苷PLA-PEG嵌段共聚纳米微球的构建与研究</t>
  </si>
  <si>
    <t>薛红琳</t>
  </si>
  <si>
    <t>201180259</t>
  </si>
  <si>
    <t>赵莹</t>
  </si>
  <si>
    <t>239</t>
  </si>
  <si>
    <t>复合膳食抗氧化指数与痛风的关联系分析</t>
  </si>
  <si>
    <t>杨黄丹</t>
  </si>
  <si>
    <t>211180671</t>
  </si>
  <si>
    <t>胡婉琴、余利霞</t>
  </si>
  <si>
    <t>240</t>
  </si>
  <si>
    <t>落实医学生服务职能，形成“一体、三核、多点”服务体系</t>
  </si>
  <si>
    <t>邓羽婷</t>
  </si>
  <si>
    <t>211180016</t>
  </si>
  <si>
    <t>姚前尹</t>
  </si>
  <si>
    <t>241</t>
  </si>
  <si>
    <t>多功能便携缓震手杖</t>
  </si>
  <si>
    <t>李国彬</t>
  </si>
  <si>
    <t>211180526</t>
  </si>
  <si>
    <t>熊春梅</t>
  </si>
  <si>
    <t>242</t>
  </si>
  <si>
    <t>巴氯芬联合运动治疗对丙泊酚成瘾小鼠的影响</t>
  </si>
  <si>
    <t>何锡</t>
  </si>
  <si>
    <t>211180862</t>
  </si>
  <si>
    <t>243</t>
  </si>
  <si>
    <t>DDIAS与PSRC1相互作用促进胃癌细胞增值和迁移的机制研究</t>
  </si>
  <si>
    <t>陈铱扬</t>
  </si>
  <si>
    <t>211180842</t>
  </si>
  <si>
    <t>李涛、丘波、胡婉琴</t>
  </si>
  <si>
    <t>244</t>
  </si>
  <si>
    <t>TFAP2A转录调控SH2D3A促进宫颈癌细胞的增殖和迁移</t>
  </si>
  <si>
    <t>吕怡</t>
  </si>
  <si>
    <t>211180809</t>
  </si>
  <si>
    <t>245</t>
  </si>
  <si>
    <t>从“五方面、三层次”深入实践，促进人体生命科学馆职能强化</t>
  </si>
  <si>
    <t>余鑫田</t>
  </si>
  <si>
    <t>211180044</t>
  </si>
  <si>
    <t>246</t>
  </si>
  <si>
    <t>姜黄素与甘草酸联合用药对吗啡成瘾性与耐受性改善及其机制研究</t>
  </si>
  <si>
    <t>黄苑柔</t>
  </si>
  <si>
    <t>211180266</t>
  </si>
  <si>
    <t>247</t>
  </si>
  <si>
    <t>碟花金丝桃体外
药理活性研究</t>
  </si>
  <si>
    <t>庄莉</t>
  </si>
  <si>
    <t>201180307</t>
  </si>
  <si>
    <t>罗晓东、
张声源、
李榕娣</t>
  </si>
  <si>
    <t>248</t>
  </si>
  <si>
    <t>基于虚拟筛选发现新型拓扑异构酶I抑制剂及其作用机制研究</t>
  </si>
  <si>
    <t>黄颖洁</t>
  </si>
  <si>
    <t>曾煌、
罗宝平</t>
  </si>
  <si>
    <t>249</t>
  </si>
  <si>
    <t>铁甲草悬浮培养体系的建立及其有效活性成分的测定</t>
  </si>
  <si>
    <t>李成莲</t>
  </si>
  <si>
    <t>201180399</t>
  </si>
  <si>
    <t>杨亚利</t>
  </si>
  <si>
    <t>250</t>
  </si>
  <si>
    <t>氟比洛芬插层LDHs复合物新剂型的制备及缓释性能研究</t>
  </si>
  <si>
    <t>利奕西</t>
  </si>
  <si>
    <t>201180372</t>
  </si>
  <si>
    <t>谢华松、吴凌凤</t>
  </si>
  <si>
    <t>251</t>
  </si>
  <si>
    <t>妙言药道-苏区群众用药安全的守护者</t>
  </si>
  <si>
    <t>陈杰航</t>
  </si>
  <si>
    <t>211180381</t>
  </si>
  <si>
    <t>李俊芳、林大都、谢华松</t>
  </si>
  <si>
    <t>252</t>
  </si>
  <si>
    <t>客家中草药塑化标本保色技术研究</t>
  </si>
  <si>
    <t>韩思雨</t>
  </si>
  <si>
    <t>201180377</t>
  </si>
  <si>
    <t>林大都、翟明</t>
  </si>
  <si>
    <t>253</t>
  </si>
  <si>
    <t>贴心宝健康服务小程序</t>
  </si>
  <si>
    <t>刘莉宜</t>
  </si>
  <si>
    <t>肖光文、聂华、  张嘉鹏</t>
  </si>
  <si>
    <t>254</t>
  </si>
  <si>
    <t>梅州市化妆品不良反应监测社会服务体系建设</t>
  </si>
  <si>
    <t>邱慧敏</t>
  </si>
  <si>
    <t>211180611</t>
  </si>
  <si>
    <t>李玉芳、陈淼</t>
  </si>
  <si>
    <t>255</t>
  </si>
  <si>
    <t>社区老年健康护理</t>
  </si>
  <si>
    <t>伍嘉颖</t>
  </si>
  <si>
    <t>211180675</t>
  </si>
  <si>
    <t>刘建成</t>
  </si>
  <si>
    <t>256</t>
  </si>
  <si>
    <t>耐甲氧西林表皮葡萄球菌分子特征及其在利奈   唑胺压力下基因表达的改变</t>
  </si>
  <si>
    <t>苏婷</t>
  </si>
  <si>
    <t>211180784</t>
  </si>
  <si>
    <t>肖光文、罗慈雁</t>
  </si>
  <si>
    <t>257</t>
  </si>
  <si>
    <t>岭南特色中草药展萼金丝桃对H2O2致HepG2细胞氧化损伤的保护作用研究</t>
  </si>
  <si>
    <t>罗晶晶</t>
  </si>
  <si>
    <t>211180731</t>
  </si>
  <si>
    <t>杨亚利、张声源、曾远杯</t>
  </si>
  <si>
    <t>258</t>
  </si>
  <si>
    <t>has-miR-4677-3p靶向KLHL7抑制胃癌细胞增殖、迁移的机制</t>
  </si>
  <si>
    <t>黄李琳</t>
  </si>
  <si>
    <t>201180774</t>
  </si>
  <si>
    <t>李涛、丘波</t>
  </si>
  <si>
    <t>259</t>
  </si>
  <si>
    <t>阴道白念珠菌HWP1基因的表达与生物膜形成对常用抗真菌药物敏感性的影响</t>
  </si>
  <si>
    <t>黄新</t>
  </si>
  <si>
    <t>211180729</t>
  </si>
  <si>
    <t>2023年大学生创新创业训练计划拟推荐国家级立项项目</t>
  </si>
  <si>
    <t>评级</t>
  </si>
  <si>
    <t>项目负责</t>
  </si>
  <si>
    <t>国家级</t>
  </si>
  <si>
    <t>李涛、丘波、      胡婉琴、</t>
  </si>
  <si>
    <t>曾煌、刘春芳</t>
  </si>
  <si>
    <t>2023年大学生创新创业训练计划拟推荐省级立项项目</t>
  </si>
  <si>
    <t>省级</t>
  </si>
  <si>
    <t>基于SolVES模型的客家传统村落文化价值评估——以梅州市侨乡村为例</t>
  </si>
  <si>
    <t>2023年度“大学生创新创业训练计划”校级立项项目</t>
  </si>
  <si>
    <t>校级</t>
  </si>
  <si>
    <t>陈善祥、姚勇</t>
  </si>
  <si>
    <t>陈明霞、董作荣
杨智硕</t>
  </si>
  <si>
    <t>邱小慧、李春刚</t>
  </si>
  <si>
    <t>罗晓东、张声源、李榕娣</t>
  </si>
  <si>
    <t>曾煌、罗宝平</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</si>
</sst>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E+00"/>
    <numFmt numFmtId="177" formatCode="0.00_);[Red]\(0.00\)"/>
  </numFmts>
  <fonts count="29">
    <font>
      <sz val="11"/>
      <color theme="1"/>
      <name val="宋体"/>
      <charset val="134"/>
      <scheme val="minor"/>
    </font>
    <font>
      <sz val="11"/>
      <color theme="1"/>
      <name val="仿宋"/>
      <charset val="134"/>
    </font>
    <font>
      <b/>
      <sz val="22"/>
      <color theme="1"/>
      <name val="宋体"/>
      <charset val="134"/>
      <scheme val="minor"/>
    </font>
    <font>
      <sz val="12"/>
      <name val="黑体"/>
      <charset val="134"/>
    </font>
    <font>
      <sz val="12"/>
      <color theme="1"/>
      <name val="黑体"/>
      <charset val="134"/>
    </font>
    <font>
      <sz val="11"/>
      <name val="仿宋"/>
      <charset val="134"/>
    </font>
    <font>
      <sz val="11"/>
      <color rgb="FF000000"/>
      <name val="仿宋"/>
      <charset val="134"/>
    </font>
    <font>
      <b/>
      <sz val="11"/>
      <color rgb="FFFF0000"/>
      <name val="仿宋"/>
      <charset val="134"/>
    </font>
    <font>
      <sz val="2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3" applyNumberFormat="0" applyFill="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6" fillId="0" borderId="0" applyNumberFormat="0" applyFill="0" applyBorder="0" applyAlignment="0" applyProtection="0">
      <alignment vertical="center"/>
    </xf>
    <xf numFmtId="0" fontId="17" fillId="3" borderId="15" applyNumberFormat="0" applyAlignment="0" applyProtection="0">
      <alignment vertical="center"/>
    </xf>
    <xf numFmtId="0" fontId="18" fillId="4" borderId="16" applyNumberFormat="0" applyAlignment="0" applyProtection="0">
      <alignment vertical="center"/>
    </xf>
    <xf numFmtId="0" fontId="19" fillId="4" borderId="15" applyNumberFormat="0" applyAlignment="0" applyProtection="0">
      <alignment vertical="center"/>
    </xf>
    <xf numFmtId="0" fontId="20" fillId="5" borderId="17" applyNumberFormat="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8" fillId="0" borderId="0">
      <protection locked="0"/>
    </xf>
    <xf numFmtId="0" fontId="28" fillId="0" borderId="0">
      <protection locked="0"/>
    </xf>
    <xf numFmtId="0" fontId="28" fillId="0" borderId="0">
      <protection locked="0"/>
    </xf>
    <xf numFmtId="0" fontId="28" fillId="0" borderId="0">
      <alignment vertical="center"/>
    </xf>
    <xf numFmtId="0" fontId="28" fillId="0" borderId="0"/>
  </cellStyleXfs>
  <cellXfs count="172">
    <xf numFmtId="0" fontId="0" fillId="0" borderId="0" xfId="0">
      <alignment vertical="center"/>
    </xf>
    <xf numFmtId="0" fontId="0" fillId="0" borderId="0" xfId="0" applyFill="1">
      <alignment vertical="center"/>
    </xf>
    <xf numFmtId="0" fontId="1" fillId="0" borderId="0" xfId="0" applyFont="1" applyFill="1">
      <alignment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176" fontId="3" fillId="0" borderId="4" xfId="0"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wrapText="1"/>
    </xf>
    <xf numFmtId="0" fontId="4" fillId="0" borderId="4" xfId="0" applyFont="1" applyFill="1" applyBorder="1" applyAlignment="1">
      <alignment horizontal="center" vertical="center"/>
    </xf>
    <xf numFmtId="49" fontId="3" fillId="0" borderId="4" xfId="0" applyNumberFormat="1" applyFont="1" applyFill="1" applyBorder="1" applyAlignment="1" applyProtection="1">
      <alignment horizontal="center" vertical="center" wrapText="1"/>
    </xf>
    <xf numFmtId="0" fontId="1" fillId="0" borderId="4" xfId="0" applyFont="1" applyFill="1" applyBorder="1" applyAlignment="1">
      <alignment horizontal="center" vertical="center"/>
    </xf>
    <xf numFmtId="0" fontId="5" fillId="0" borderId="4" xfId="0" applyFont="1" applyFill="1" applyBorder="1" applyAlignment="1">
      <alignment horizontal="center" vertical="center" wrapText="1"/>
    </xf>
    <xf numFmtId="0" fontId="5" fillId="0" borderId="4" xfId="50" applyFont="1" applyFill="1" applyBorder="1" applyAlignment="1" applyProtection="1">
      <alignment horizontal="center" vertical="center" wrapText="1" shrinkToFit="1"/>
    </xf>
    <xf numFmtId="0" fontId="5" fillId="0" borderId="4" xfId="0" applyNumberFormat="1" applyFont="1" applyFill="1" applyBorder="1" applyAlignment="1" applyProtection="1">
      <alignment horizontal="center" vertical="center" wrapText="1"/>
    </xf>
    <xf numFmtId="49" fontId="5" fillId="0" borderId="4" xfId="50" applyNumberFormat="1" applyFont="1" applyFill="1" applyBorder="1" applyAlignment="1" applyProtection="1">
      <alignment horizontal="center" vertical="center" wrapText="1" shrinkToFit="1"/>
    </xf>
    <xf numFmtId="177" fontId="5" fillId="0" borderId="4" xfId="0" applyNumberFormat="1" applyFont="1" applyFill="1" applyBorder="1" applyAlignment="1" applyProtection="1">
      <alignment horizontal="center" vertical="center" wrapText="1"/>
    </xf>
    <xf numFmtId="0" fontId="1" fillId="0" borderId="4" xfId="0" applyFont="1" applyFill="1" applyBorder="1" applyAlignment="1">
      <alignment horizontal="center" vertical="center" wrapText="1"/>
    </xf>
    <xf numFmtId="0" fontId="6" fillId="0" borderId="5" xfId="0" applyFont="1" applyFill="1" applyBorder="1" applyAlignment="1">
      <alignment horizontal="center" vertical="center" wrapText="1" shrinkToFit="1"/>
    </xf>
    <xf numFmtId="49" fontId="6" fillId="0" borderId="5" xfId="0" applyNumberFormat="1" applyFont="1" applyFill="1" applyBorder="1" applyAlignment="1">
      <alignment horizontal="center" vertical="center" shrinkToFit="1"/>
    </xf>
    <xf numFmtId="0" fontId="6" fillId="0" borderId="4" xfId="0" applyFont="1" applyFill="1" applyBorder="1" applyAlignment="1">
      <alignment horizontal="center" vertical="center" wrapText="1"/>
    </xf>
    <xf numFmtId="49" fontId="5" fillId="0" borderId="4" xfId="50" applyNumberFormat="1" applyFont="1" applyFill="1" applyBorder="1" applyAlignment="1" applyProtection="1">
      <alignment horizontal="center" vertical="center" shrinkToFit="1"/>
    </xf>
    <xf numFmtId="0" fontId="5" fillId="0" borderId="4" xfId="0" applyFont="1" applyFill="1" applyBorder="1" applyAlignment="1">
      <alignment horizontal="center" vertical="center" wrapText="1" shrinkToFit="1"/>
    </xf>
    <xf numFmtId="0" fontId="5" fillId="0" borderId="4" xfId="50" applyNumberFormat="1" applyFont="1" applyFill="1" applyBorder="1" applyAlignment="1" applyProtection="1">
      <alignment horizontal="center" vertical="center" wrapText="1" shrinkToFit="1"/>
    </xf>
    <xf numFmtId="0" fontId="6" fillId="0" borderId="4" xfId="50" applyNumberFormat="1" applyFont="1" applyFill="1" applyBorder="1" applyAlignment="1" applyProtection="1">
      <alignment horizontal="center" vertical="center" wrapText="1" shrinkToFit="1"/>
    </xf>
    <xf numFmtId="0" fontId="6" fillId="0" borderId="4" xfId="50" applyFont="1" applyFill="1" applyBorder="1" applyAlignment="1" applyProtection="1">
      <alignment horizontal="center" vertical="center" wrapText="1" shrinkToFit="1"/>
    </xf>
    <xf numFmtId="49" fontId="6" fillId="0" borderId="4" xfId="50" applyNumberFormat="1" applyFont="1" applyFill="1" applyBorder="1" applyAlignment="1" applyProtection="1">
      <alignment horizontal="center" vertical="center" wrapText="1" shrinkToFit="1"/>
    </xf>
    <xf numFmtId="0" fontId="6" fillId="0" borderId="4"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shrinkToFit="1"/>
    </xf>
    <xf numFmtId="0" fontId="6" fillId="0" borderId="6" xfId="0" applyNumberFormat="1" applyFont="1" applyFill="1" applyBorder="1" applyAlignment="1">
      <alignment horizontal="center" vertical="center" wrapText="1" shrinkToFit="1"/>
    </xf>
    <xf numFmtId="49" fontId="6" fillId="0" borderId="7" xfId="50" applyNumberFormat="1" applyFont="1" applyFill="1" applyBorder="1" applyAlignment="1" applyProtection="1">
      <alignment horizontal="center" vertical="center" wrapText="1" shrinkToFit="1"/>
    </xf>
    <xf numFmtId="0" fontId="6" fillId="0" borderId="7" xfId="50" applyFont="1" applyFill="1" applyBorder="1" applyAlignment="1" applyProtection="1">
      <alignment horizontal="center" vertical="center" wrapText="1" shrinkToFit="1"/>
    </xf>
    <xf numFmtId="49" fontId="6" fillId="0" borderId="4" xfId="0" applyNumberFormat="1" applyFont="1" applyFill="1" applyBorder="1" applyAlignment="1">
      <alignment horizontal="center" vertical="center" wrapText="1"/>
    </xf>
    <xf numFmtId="0" fontId="5" fillId="0" borderId="5" xfId="50" applyFont="1" applyFill="1" applyBorder="1" applyAlignment="1" applyProtection="1">
      <alignment horizontal="center" vertical="center" wrapText="1" shrinkToFit="1"/>
    </xf>
    <xf numFmtId="49" fontId="5" fillId="0" borderId="5" xfId="50" applyNumberFormat="1" applyFont="1" applyFill="1" applyBorder="1" applyAlignment="1" applyProtection="1">
      <alignment horizontal="center" vertical="center" wrapText="1" shrinkToFit="1"/>
    </xf>
    <xf numFmtId="0" fontId="6" fillId="0" borderId="5" xfId="0" applyFont="1" applyFill="1" applyBorder="1" applyAlignment="1">
      <alignment horizontal="center" vertical="center" wrapText="1"/>
    </xf>
    <xf numFmtId="0" fontId="5" fillId="0" borderId="5" xfId="50" applyNumberFormat="1" applyFont="1" applyFill="1" applyBorder="1" applyAlignment="1" applyProtection="1">
      <alignment horizontal="center" vertical="center" wrapText="1" shrinkToFit="1"/>
    </xf>
    <xf numFmtId="0" fontId="5" fillId="0" borderId="0" xfId="50" applyFont="1" applyFill="1" applyBorder="1" applyAlignment="1" applyProtection="1">
      <alignment horizontal="center" vertical="center" wrapText="1" shrinkToFit="1"/>
    </xf>
    <xf numFmtId="49" fontId="5" fillId="0" borderId="7" xfId="50" applyNumberFormat="1" applyFont="1" applyFill="1" applyBorder="1" applyAlignment="1" applyProtection="1">
      <alignment horizontal="center" vertical="center" wrapText="1" shrinkToFit="1"/>
    </xf>
    <xf numFmtId="0" fontId="5" fillId="0" borderId="7" xfId="50" applyFont="1" applyFill="1" applyBorder="1" applyAlignment="1" applyProtection="1">
      <alignment horizontal="center" vertical="center" wrapText="1" shrinkToFit="1"/>
    </xf>
    <xf numFmtId="0" fontId="6" fillId="0" borderId="8"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0" xfId="0" applyFont="1" applyFill="1" applyAlignment="1">
      <alignment horizontal="center" vertical="center" wrapText="1" shrinkToFit="1"/>
    </xf>
    <xf numFmtId="0" fontId="5" fillId="0" borderId="3" xfId="50" applyFont="1" applyFill="1" applyBorder="1" applyAlignment="1" applyProtection="1">
      <alignment horizontal="center" vertical="center" wrapText="1" shrinkToFit="1"/>
    </xf>
    <xf numFmtId="0" fontId="5" fillId="0" borderId="0" xfId="50" applyFont="1" applyFill="1" applyAlignment="1" applyProtection="1">
      <alignment horizontal="center" vertical="center" wrapText="1" shrinkToFit="1"/>
    </xf>
    <xf numFmtId="0" fontId="6" fillId="0" borderId="3" xfId="0" applyFont="1" applyFill="1" applyBorder="1" applyAlignment="1">
      <alignment horizontal="center" vertical="center" wrapText="1"/>
    </xf>
    <xf numFmtId="0" fontId="5" fillId="0" borderId="3" xfId="50" applyNumberFormat="1" applyFont="1" applyFill="1" applyBorder="1" applyAlignment="1" applyProtection="1">
      <alignment horizontal="center" vertical="center" wrapText="1" shrinkToFit="1"/>
    </xf>
    <xf numFmtId="49" fontId="5" fillId="0" borderId="1" xfId="50" applyNumberFormat="1" applyFont="1" applyFill="1" applyBorder="1" applyAlignment="1" applyProtection="1">
      <alignment horizontal="center" vertical="center" wrapText="1" shrinkToFit="1"/>
    </xf>
    <xf numFmtId="0" fontId="7" fillId="0" borderId="4" xfId="50" applyNumberFormat="1" applyFont="1" applyFill="1" applyBorder="1" applyAlignment="1" applyProtection="1">
      <alignment horizontal="center" vertical="center" wrapText="1" shrinkToFit="1"/>
    </xf>
    <xf numFmtId="0" fontId="5" fillId="0" borderId="4" xfId="0" applyNumberFormat="1" applyFont="1" applyFill="1" applyBorder="1" applyAlignment="1">
      <alignment horizontal="center" vertical="center" wrapText="1" shrinkToFit="1"/>
    </xf>
    <xf numFmtId="49" fontId="5" fillId="0" borderId="4" xfId="0" applyNumberFormat="1" applyFont="1" applyFill="1" applyBorder="1" applyAlignment="1">
      <alignment horizontal="center" vertical="center" wrapText="1" shrinkToFit="1"/>
    </xf>
    <xf numFmtId="0" fontId="7" fillId="0" borderId="4" xfId="0" applyFont="1" applyFill="1" applyBorder="1" applyAlignment="1">
      <alignment horizontal="center" vertical="center" wrapText="1"/>
    </xf>
    <xf numFmtId="0" fontId="7" fillId="0" borderId="4" xfId="50" applyFont="1" applyFill="1" applyBorder="1" applyAlignment="1" applyProtection="1">
      <alignment horizontal="center" vertical="center" wrapText="1" shrinkToFit="1"/>
    </xf>
    <xf numFmtId="49" fontId="7" fillId="0" borderId="4" xfId="0" applyNumberFormat="1" applyFont="1" applyFill="1" applyBorder="1" applyAlignment="1">
      <alignment horizontal="center" vertical="center" wrapText="1"/>
    </xf>
    <xf numFmtId="0" fontId="5" fillId="0" borderId="4" xfId="49" applyFont="1" applyFill="1" applyBorder="1" applyAlignment="1">
      <alignment horizontal="center" vertical="center" wrapText="1"/>
      <protection locked="0"/>
    </xf>
    <xf numFmtId="49" fontId="5" fillId="0" borderId="4" xfId="49" applyNumberFormat="1" applyFont="1" applyFill="1" applyBorder="1" applyAlignment="1">
      <alignment horizontal="center" vertical="center" wrapText="1"/>
      <protection locked="0"/>
    </xf>
    <xf numFmtId="49" fontId="5" fillId="0" borderId="4" xfId="0" applyNumberFormat="1" applyFont="1" applyFill="1" applyBorder="1" applyAlignment="1">
      <alignment horizontal="center" vertical="center" wrapText="1"/>
    </xf>
    <xf numFmtId="0" fontId="1" fillId="0" borderId="5" xfId="50" applyNumberFormat="1" applyFont="1" applyFill="1" applyBorder="1" applyAlignment="1" applyProtection="1">
      <alignment horizontal="center" vertical="center" wrapText="1" shrinkToFit="1"/>
    </xf>
    <xf numFmtId="49" fontId="1" fillId="0" borderId="5" xfId="50" applyNumberFormat="1" applyFont="1" applyFill="1" applyBorder="1" applyAlignment="1" applyProtection="1">
      <alignment horizontal="center" vertical="center" wrapText="1" shrinkToFit="1"/>
    </xf>
    <xf numFmtId="0" fontId="1" fillId="0" borderId="5" xfId="0" applyFont="1" applyFill="1" applyBorder="1" applyAlignment="1">
      <alignment horizontal="center" vertical="center" wrapText="1" shrinkToFit="1"/>
    </xf>
    <xf numFmtId="0" fontId="6" fillId="0" borderId="5" xfId="50" applyNumberFormat="1" applyFont="1" applyFill="1" applyBorder="1" applyAlignment="1" applyProtection="1">
      <alignment horizontal="center" vertical="center" wrapText="1" shrinkToFit="1"/>
    </xf>
    <xf numFmtId="49" fontId="6" fillId="0" borderId="5" xfId="50" applyNumberFormat="1" applyFont="1" applyFill="1" applyBorder="1" applyAlignment="1" applyProtection="1">
      <alignment horizontal="center" vertical="center" wrapText="1" shrinkToFit="1"/>
    </xf>
    <xf numFmtId="0" fontId="1" fillId="0" borderId="5" xfId="0" applyNumberFormat="1" applyFont="1" applyFill="1" applyBorder="1" applyAlignment="1" applyProtection="1">
      <alignment horizontal="center" vertical="center" wrapText="1"/>
    </xf>
    <xf numFmtId="49" fontId="1" fillId="0" borderId="5" xfId="0" applyNumberFormat="1" applyFont="1" applyFill="1" applyBorder="1" applyAlignment="1" applyProtection="1">
      <alignment horizontal="center" vertical="center" wrapText="1"/>
    </xf>
    <xf numFmtId="0" fontId="7" fillId="0" borderId="5" xfId="0" applyNumberFormat="1" applyFont="1" applyFill="1" applyBorder="1" applyAlignment="1" applyProtection="1">
      <alignment horizontal="center" vertical="center" wrapText="1"/>
    </xf>
    <xf numFmtId="49" fontId="7" fillId="0" borderId="5" xfId="0" applyNumberFormat="1" applyFont="1" applyFill="1" applyBorder="1" applyAlignment="1" applyProtection="1">
      <alignment horizontal="center" vertical="center" wrapText="1"/>
    </xf>
    <xf numFmtId="0" fontId="5" fillId="0" borderId="4" xfId="49" applyNumberFormat="1" applyFont="1" applyFill="1" applyBorder="1" applyAlignment="1" applyProtection="1">
      <alignment horizontal="center" vertical="center" wrapText="1" shrinkToFit="1"/>
    </xf>
    <xf numFmtId="49" fontId="5" fillId="0" borderId="4" xfId="49" applyNumberFormat="1" applyFont="1" applyFill="1" applyBorder="1" applyAlignment="1" applyProtection="1">
      <alignment horizontal="center" vertical="center" wrapText="1" shrinkToFit="1"/>
    </xf>
    <xf numFmtId="0" fontId="1" fillId="0" borderId="4" xfId="0" applyFont="1" applyFill="1" applyBorder="1" applyAlignment="1">
      <alignment horizontal="center" vertical="center" wrapText="1" shrinkToFit="1"/>
    </xf>
    <xf numFmtId="49" fontId="1" fillId="0" borderId="4" xfId="50" applyNumberFormat="1" applyFont="1" applyFill="1" applyBorder="1" applyAlignment="1" applyProtection="1">
      <alignment horizontal="center" vertical="center" wrapText="1" shrinkToFit="1"/>
    </xf>
    <xf numFmtId="49" fontId="6" fillId="0" borderId="4" xfId="50" applyNumberFormat="1" applyFont="1" applyFill="1" applyBorder="1" applyAlignment="1" applyProtection="1">
      <alignment horizontal="center" vertical="center" shrinkToFit="1"/>
    </xf>
    <xf numFmtId="0" fontId="5" fillId="0" borderId="4" xfId="0" applyFont="1" applyFill="1" applyBorder="1" applyAlignment="1">
      <alignment horizontal="center" vertical="center" shrinkToFit="1"/>
    </xf>
    <xf numFmtId="0" fontId="6" fillId="0" borderId="4" xfId="0" applyFont="1" applyFill="1" applyBorder="1" applyAlignment="1">
      <alignment horizontal="center" vertical="center" shrinkToFit="1"/>
    </xf>
    <xf numFmtId="0" fontId="6" fillId="0" borderId="4" xfId="50" applyNumberFormat="1" applyFont="1" applyFill="1" applyBorder="1" applyAlignment="1" applyProtection="1">
      <alignment horizontal="center" vertical="center" shrinkToFit="1"/>
    </xf>
    <xf numFmtId="0" fontId="5" fillId="0" borderId="4" xfId="50" applyNumberFormat="1" applyFont="1" applyFill="1" applyBorder="1" applyAlignment="1" applyProtection="1">
      <alignment horizontal="center" vertical="center" shrinkToFit="1"/>
    </xf>
    <xf numFmtId="49" fontId="5" fillId="0" borderId="4" xfId="0" applyNumberFormat="1" applyFont="1" applyFill="1" applyBorder="1" applyAlignment="1">
      <alignment horizontal="center" vertical="center" shrinkToFit="1"/>
    </xf>
    <xf numFmtId="0" fontId="6" fillId="0" borderId="4" xfId="0" applyNumberFormat="1" applyFont="1" applyFill="1" applyBorder="1" applyAlignment="1">
      <alignment horizontal="center" vertical="center"/>
    </xf>
    <xf numFmtId="0" fontId="6" fillId="0" borderId="4" xfId="0" applyFont="1" applyFill="1" applyBorder="1" applyAlignment="1">
      <alignment horizontal="center" vertical="center" wrapText="1" shrinkToFi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4" fillId="0" borderId="4" xfId="0" applyFont="1" applyBorder="1" applyAlignment="1">
      <alignment horizontal="center" vertical="center"/>
    </xf>
    <xf numFmtId="0" fontId="1" fillId="0" borderId="4" xfId="0" applyFont="1" applyBorder="1" applyAlignment="1">
      <alignment horizontal="center" vertical="center"/>
    </xf>
    <xf numFmtId="0" fontId="5" fillId="0" borderId="4" xfId="50" applyNumberFormat="1" applyFont="1" applyBorder="1" applyAlignment="1" applyProtection="1">
      <alignment horizontal="center" vertical="center" wrapText="1" shrinkToFit="1"/>
    </xf>
    <xf numFmtId="0" fontId="5" fillId="0" borderId="4" xfId="50" applyFont="1" applyBorder="1" applyAlignment="1" applyProtection="1">
      <alignment horizontal="center" vertical="center" wrapText="1" shrinkToFit="1"/>
    </xf>
    <xf numFmtId="49" fontId="6" fillId="0" borderId="4" xfId="50" applyNumberFormat="1" applyFont="1" applyBorder="1" applyAlignment="1" applyProtection="1">
      <alignment horizontal="center" vertical="center" wrapText="1" shrinkToFit="1"/>
    </xf>
    <xf numFmtId="0" fontId="6" fillId="0" borderId="4" xfId="50" applyFont="1" applyBorder="1" applyAlignment="1" applyProtection="1">
      <alignment horizontal="center" vertical="center" wrapText="1" shrinkToFit="1"/>
    </xf>
    <xf numFmtId="49" fontId="5" fillId="0" borderId="4" xfId="50" applyNumberFormat="1" applyFont="1" applyBorder="1" applyAlignment="1" applyProtection="1">
      <alignment horizontal="center" vertical="center" wrapText="1" shrinkToFit="1"/>
    </xf>
    <xf numFmtId="0" fontId="5" fillId="0" borderId="3" xfId="0" applyFont="1" applyFill="1" applyBorder="1" applyAlignment="1">
      <alignment horizontal="center" vertical="center" wrapText="1"/>
    </xf>
    <xf numFmtId="0" fontId="5" fillId="0" borderId="3" xfId="0" applyFont="1" applyFill="1" applyBorder="1" applyAlignment="1">
      <alignment horizontal="center" vertical="center" wrapText="1" shrinkToFit="1"/>
    </xf>
    <xf numFmtId="0" fontId="5" fillId="0" borderId="4" xfId="49" applyFont="1" applyBorder="1" applyAlignment="1">
      <alignment horizontal="center" vertical="center" wrapText="1"/>
      <protection locked="0"/>
    </xf>
    <xf numFmtId="49" fontId="5" fillId="0" borderId="4" xfId="0" applyNumberFormat="1" applyFont="1" applyFill="1" applyBorder="1" applyAlignment="1" applyProtection="1">
      <alignment horizontal="center" vertical="center" wrapText="1"/>
    </xf>
    <xf numFmtId="0" fontId="1" fillId="0" borderId="4" xfId="50" applyFont="1" applyFill="1" applyBorder="1" applyAlignment="1" applyProtection="1">
      <alignment horizontal="center" vertical="center" wrapText="1" shrinkToFit="1"/>
    </xf>
    <xf numFmtId="0" fontId="5" fillId="0" borderId="4" xfId="50" applyNumberFormat="1" applyFont="1" applyFill="1" applyBorder="1" applyAlignment="1" applyProtection="1">
      <alignment horizontal="center" vertical="center" wrapText="1"/>
    </xf>
    <xf numFmtId="0" fontId="1" fillId="0" borderId="7" xfId="0" applyFont="1" applyBorder="1" applyAlignment="1">
      <alignment horizontal="center" vertical="center"/>
    </xf>
    <xf numFmtId="0" fontId="1" fillId="0" borderId="7" xfId="0" applyFont="1" applyFill="1" applyBorder="1" applyAlignment="1">
      <alignment horizontal="center" vertical="center" wrapText="1"/>
    </xf>
    <xf numFmtId="0" fontId="6" fillId="0" borderId="6" xfId="0" applyFont="1" applyFill="1" applyBorder="1" applyAlignment="1">
      <alignment horizontal="center" vertical="center" wrapText="1" shrinkToFit="1"/>
    </xf>
    <xf numFmtId="0" fontId="5" fillId="0" borderId="7" xfId="0" applyNumberFormat="1" applyFont="1" applyFill="1" applyBorder="1" applyAlignment="1" applyProtection="1">
      <alignment horizontal="center" vertical="center" wrapText="1"/>
    </xf>
    <xf numFmtId="177" fontId="5" fillId="0" borderId="7" xfId="0" applyNumberFormat="1" applyFont="1" applyFill="1" applyBorder="1" applyAlignment="1" applyProtection="1">
      <alignment horizontal="center" vertical="center" wrapText="1"/>
    </xf>
    <xf numFmtId="0" fontId="6" fillId="0" borderId="9" xfId="0" applyFont="1" applyFill="1" applyBorder="1" applyAlignment="1">
      <alignment horizontal="center" vertical="center" wrapText="1" shrinkToFit="1"/>
    </xf>
    <xf numFmtId="0" fontId="5" fillId="0" borderId="0" xfId="50" applyNumberFormat="1" applyFont="1" applyBorder="1" applyAlignment="1" applyProtection="1">
      <alignment horizontal="center" vertical="center" wrapText="1" shrinkToFit="1"/>
    </xf>
    <xf numFmtId="0" fontId="1" fillId="0" borderId="0" xfId="0" applyFont="1" applyAlignment="1">
      <alignment horizontal="center" vertical="center"/>
    </xf>
    <xf numFmtId="0" fontId="6" fillId="0" borderId="0" xfId="0" applyFont="1" applyBorder="1" applyAlignment="1">
      <alignment horizontal="center" vertical="center" wrapText="1"/>
    </xf>
    <xf numFmtId="0" fontId="6" fillId="0" borderId="8" xfId="0" applyFont="1" applyBorder="1" applyAlignment="1">
      <alignment horizontal="center" vertical="center" wrapText="1"/>
    </xf>
    <xf numFmtId="0" fontId="5" fillId="0" borderId="8" xfId="50" applyNumberFormat="1" applyFont="1" applyFill="1" applyBorder="1" applyAlignment="1" applyProtection="1">
      <alignment horizontal="center" vertical="center" wrapText="1" shrinkToFit="1"/>
    </xf>
    <xf numFmtId="49" fontId="5" fillId="0" borderId="8" xfId="50" applyNumberFormat="1" applyFont="1" applyFill="1" applyBorder="1" applyAlignment="1" applyProtection="1">
      <alignment horizontal="center" vertical="center" wrapText="1" shrinkToFit="1"/>
    </xf>
    <xf numFmtId="0" fontId="6" fillId="0" borderId="4" xfId="0" applyFont="1" applyBorder="1" applyAlignment="1">
      <alignment horizontal="center" vertical="center" wrapText="1"/>
    </xf>
    <xf numFmtId="0" fontId="6" fillId="0" borderId="4" xfId="0" applyFont="1" applyBorder="1" applyAlignment="1">
      <alignment horizontal="center" vertical="center" wrapText="1" shrinkToFit="1"/>
    </xf>
    <xf numFmtId="49" fontId="6" fillId="0" borderId="4" xfId="0" applyNumberFormat="1" applyFont="1" applyBorder="1" applyAlignment="1">
      <alignment horizontal="center" vertical="center" wrapText="1" shrinkToFit="1"/>
    </xf>
    <xf numFmtId="0" fontId="1" fillId="0" borderId="0" xfId="0" applyFont="1">
      <alignment vertical="center"/>
    </xf>
    <xf numFmtId="49" fontId="0" fillId="0" borderId="0" xfId="0" applyNumberFormat="1" applyFont="1">
      <alignment vertical="center"/>
    </xf>
    <xf numFmtId="0" fontId="0" fillId="0" borderId="0" xfId="0" applyFont="1">
      <alignment vertical="center"/>
    </xf>
    <xf numFmtId="177" fontId="0" fillId="0" borderId="0" xfId="0" applyNumberFormat="1" applyFont="1">
      <alignment vertical="center"/>
    </xf>
    <xf numFmtId="0" fontId="0" fillId="0" borderId="0" xfId="0" applyFont="1" applyAlignment="1">
      <alignment horizontal="center" vertical="center"/>
    </xf>
    <xf numFmtId="49" fontId="8" fillId="0" borderId="4" xfId="0" applyNumberFormat="1" applyFont="1" applyBorder="1" applyAlignment="1">
      <alignment horizontal="center" vertical="center"/>
    </xf>
    <xf numFmtId="49" fontId="4" fillId="0" borderId="8" xfId="0" applyNumberFormat="1" applyFont="1" applyFill="1" applyBorder="1" applyAlignment="1" applyProtection="1">
      <alignment horizontal="center" vertical="center" wrapText="1"/>
    </xf>
    <xf numFmtId="0" fontId="4" fillId="0" borderId="8" xfId="0" applyNumberFormat="1" applyFont="1" applyFill="1" applyBorder="1" applyAlignment="1" applyProtection="1">
      <alignment horizontal="center" vertical="center" wrapText="1"/>
    </xf>
    <xf numFmtId="0" fontId="4" fillId="0" borderId="10" xfId="0" applyNumberFormat="1" applyFont="1" applyFill="1" applyBorder="1" applyAlignment="1" applyProtection="1">
      <alignment horizontal="center" vertical="center" wrapText="1"/>
    </xf>
    <xf numFmtId="0" fontId="4" fillId="0" borderId="11" xfId="0" applyNumberFormat="1" applyFont="1" applyFill="1" applyBorder="1" applyAlignment="1" applyProtection="1">
      <alignment horizontal="center" vertical="center" wrapText="1"/>
    </xf>
    <xf numFmtId="49" fontId="4" fillId="0" borderId="7" xfId="0" applyNumberFormat="1" applyFont="1" applyFill="1" applyBorder="1" applyAlignment="1" applyProtection="1">
      <alignment horizontal="center" vertical="center" wrapText="1"/>
    </xf>
    <xf numFmtId="0" fontId="4" fillId="0" borderId="7" xfId="0" applyNumberFormat="1" applyFont="1" applyFill="1" applyBorder="1" applyAlignment="1" applyProtection="1">
      <alignment horizontal="center" vertical="center" wrapText="1"/>
    </xf>
    <xf numFmtId="177" fontId="4" fillId="0" borderId="4" xfId="0" applyNumberFormat="1" applyFont="1" applyFill="1" applyBorder="1" applyAlignment="1" applyProtection="1">
      <alignment horizontal="center" vertical="center" wrapText="1"/>
    </xf>
    <xf numFmtId="49" fontId="4" fillId="0" borderId="4" xfId="0" applyNumberFormat="1" applyFont="1" applyFill="1" applyBorder="1" applyAlignment="1" applyProtection="1">
      <alignment horizontal="center" vertical="center" wrapText="1"/>
    </xf>
    <xf numFmtId="49" fontId="1" fillId="0" borderId="4" xfId="0" applyNumberFormat="1" applyFont="1" applyFill="1" applyBorder="1" applyAlignment="1" applyProtection="1">
      <alignment horizontal="center" vertical="center" wrapText="1"/>
    </xf>
    <xf numFmtId="0" fontId="1" fillId="0" borderId="4" xfId="0" applyNumberFormat="1" applyFont="1" applyFill="1" applyBorder="1" applyAlignment="1" applyProtection="1">
      <alignment horizontal="center" vertical="center" wrapText="1"/>
    </xf>
    <xf numFmtId="177" fontId="1" fillId="0" borderId="4" xfId="0" applyNumberFormat="1" applyFont="1" applyFill="1" applyBorder="1" applyAlignment="1" applyProtection="1">
      <alignment horizontal="center" vertical="center" wrapText="1"/>
    </xf>
    <xf numFmtId="0" fontId="1" fillId="0" borderId="9" xfId="0" applyFont="1" applyFill="1" applyBorder="1" applyAlignment="1">
      <alignment horizontal="center" vertical="center" wrapText="1" shrinkToFit="1"/>
    </xf>
    <xf numFmtId="0" fontId="1" fillId="0" borderId="6" xfId="0" applyFont="1" applyFill="1" applyBorder="1" applyAlignment="1">
      <alignment horizontal="center" vertical="center" wrapText="1" shrinkToFit="1"/>
    </xf>
    <xf numFmtId="0" fontId="1" fillId="0" borderId="4" xfId="50" applyNumberFormat="1" applyFont="1" applyBorder="1" applyAlignment="1" applyProtection="1">
      <alignment horizontal="center" vertical="center" wrapText="1" shrinkToFit="1"/>
    </xf>
    <xf numFmtId="0" fontId="1" fillId="0" borderId="0" xfId="50" applyNumberFormat="1" applyFont="1" applyBorder="1" applyAlignment="1" applyProtection="1">
      <alignment horizontal="center" vertical="center" wrapText="1" shrinkToFit="1"/>
    </xf>
    <xf numFmtId="0" fontId="1" fillId="0" borderId="4" xfId="50" applyFont="1" applyBorder="1" applyAlignment="1" applyProtection="1">
      <alignment horizontal="center" vertical="center" wrapText="1" shrinkToFit="1"/>
    </xf>
    <xf numFmtId="49" fontId="1" fillId="0" borderId="4" xfId="50" applyNumberFormat="1" applyFont="1" applyBorder="1" applyAlignment="1" applyProtection="1">
      <alignment horizontal="center" vertical="center" wrapText="1" shrinkToFit="1"/>
    </xf>
    <xf numFmtId="0" fontId="1" fillId="0" borderId="4" xfId="0" applyNumberFormat="1" applyFont="1" applyFill="1" applyBorder="1" applyAlignment="1">
      <alignment horizontal="center" vertical="center" wrapText="1"/>
    </xf>
    <xf numFmtId="49" fontId="1" fillId="0" borderId="4" xfId="0" applyNumberFormat="1" applyFont="1" applyFill="1" applyBorder="1" applyAlignment="1">
      <alignment horizontal="center" vertical="center" wrapText="1" shrinkToFit="1"/>
    </xf>
    <xf numFmtId="0" fontId="1" fillId="0" borderId="6" xfId="0" applyNumberFormat="1" applyFont="1" applyFill="1" applyBorder="1" applyAlignment="1">
      <alignment horizontal="center" vertical="center" wrapText="1" shrinkToFit="1"/>
    </xf>
    <xf numFmtId="49" fontId="1" fillId="0" borderId="7" xfId="50" applyNumberFormat="1" applyFont="1" applyBorder="1" applyAlignment="1" applyProtection="1">
      <alignment horizontal="center" vertical="center" wrapText="1" shrinkToFit="1"/>
    </xf>
    <xf numFmtId="0" fontId="1" fillId="0" borderId="7" xfId="50" applyFont="1" applyBorder="1" applyAlignment="1" applyProtection="1">
      <alignment horizontal="center" vertical="center" wrapText="1" shrinkToFit="1"/>
    </xf>
    <xf numFmtId="0" fontId="1" fillId="0" borderId="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50" applyNumberFormat="1" applyFont="1" applyFill="1" applyBorder="1" applyAlignment="1" applyProtection="1">
      <alignment horizontal="center" vertical="center" wrapText="1" shrinkToFit="1"/>
    </xf>
    <xf numFmtId="0" fontId="1" fillId="0" borderId="5" xfId="50" applyFont="1" applyBorder="1" applyAlignment="1" applyProtection="1">
      <alignment horizontal="center" vertical="center" wrapText="1" shrinkToFit="1"/>
    </xf>
    <xf numFmtId="0" fontId="1" fillId="0" borderId="5" xfId="0" applyFont="1" applyBorder="1" applyAlignment="1">
      <alignment horizontal="center" vertical="center" wrapText="1"/>
    </xf>
    <xf numFmtId="0" fontId="1" fillId="0" borderId="0" xfId="50" applyFont="1" applyBorder="1" applyAlignment="1" applyProtection="1">
      <alignment horizontal="center" vertical="center" wrapText="1" shrinkToFit="1"/>
    </xf>
    <xf numFmtId="0" fontId="1" fillId="0" borderId="3" xfId="0" applyFont="1" applyFill="1" applyBorder="1" applyAlignment="1">
      <alignment horizontal="center" vertical="center" wrapText="1"/>
    </xf>
    <xf numFmtId="0" fontId="1" fillId="0" borderId="0" xfId="50" applyFont="1" applyFill="1" applyAlignment="1" applyProtection="1">
      <alignment horizontal="center" vertical="center" wrapText="1" shrinkToFit="1"/>
    </xf>
    <xf numFmtId="0" fontId="1" fillId="0" borderId="3" xfId="0" applyFont="1" applyFill="1" applyBorder="1" applyAlignment="1">
      <alignment horizontal="center" vertical="center" wrapText="1" shrinkToFit="1"/>
    </xf>
    <xf numFmtId="0" fontId="1" fillId="0" borderId="3" xfId="50" applyFont="1" applyFill="1" applyBorder="1" applyAlignment="1" applyProtection="1">
      <alignment horizontal="center" vertical="center" wrapText="1" shrinkToFit="1"/>
    </xf>
    <xf numFmtId="0" fontId="1" fillId="0" borderId="0" xfId="0" applyFont="1" applyFill="1" applyAlignment="1">
      <alignment horizontal="center" vertical="center" wrapText="1" shrinkToFit="1"/>
    </xf>
    <xf numFmtId="0" fontId="1" fillId="0" borderId="3" xfId="50" applyNumberFormat="1" applyFont="1" applyFill="1" applyBorder="1" applyAlignment="1" applyProtection="1">
      <alignment horizontal="center" vertical="center" wrapText="1" shrinkToFit="1"/>
    </xf>
    <xf numFmtId="49" fontId="1" fillId="0" borderId="1" xfId="50" applyNumberFormat="1" applyFont="1" applyFill="1" applyBorder="1" applyAlignment="1" applyProtection="1">
      <alignment horizontal="center" vertical="center" wrapText="1" shrinkToFit="1"/>
    </xf>
    <xf numFmtId="0" fontId="1" fillId="0" borderId="4" xfId="0" applyNumberFormat="1" applyFont="1" applyFill="1" applyBorder="1" applyAlignment="1">
      <alignment horizontal="center" vertical="center" wrapText="1" shrinkToFit="1"/>
    </xf>
    <xf numFmtId="49" fontId="1" fillId="0" borderId="4" xfId="0" applyNumberFormat="1" applyFont="1" applyFill="1" applyBorder="1" applyAlignment="1">
      <alignment horizontal="center" vertical="center" wrapText="1"/>
    </xf>
    <xf numFmtId="0" fontId="1" fillId="0" borderId="4" xfId="49" applyFont="1" applyBorder="1" applyAlignment="1">
      <alignment horizontal="center" vertical="center" wrapText="1"/>
      <protection locked="0"/>
    </xf>
    <xf numFmtId="0" fontId="1" fillId="0" borderId="8" xfId="49" applyFont="1" applyBorder="1" applyAlignment="1">
      <alignment horizontal="center" vertical="center" wrapText="1"/>
      <protection locked="0"/>
    </xf>
    <xf numFmtId="0" fontId="1" fillId="0" borderId="7" xfId="49" applyFont="1" applyBorder="1" applyAlignment="1">
      <alignment horizontal="center" vertical="center" wrapText="1"/>
      <protection locked="0"/>
    </xf>
    <xf numFmtId="49" fontId="1" fillId="0" borderId="4" xfId="0" applyNumberFormat="1" applyFont="1" applyBorder="1" applyAlignment="1">
      <alignment horizontal="center" vertical="center" wrapText="1"/>
    </xf>
    <xf numFmtId="0" fontId="1" fillId="0" borderId="5" xfId="0" applyFont="1" applyBorder="1" applyAlignment="1">
      <alignment horizontal="center" vertical="center" wrapText="1" shrinkToFit="1"/>
    </xf>
    <xf numFmtId="0" fontId="1" fillId="0" borderId="5" xfId="0" applyNumberFormat="1" applyFont="1" applyBorder="1" applyAlignment="1" applyProtection="1">
      <alignment horizontal="center" vertical="center" wrapText="1"/>
    </xf>
    <xf numFmtId="49" fontId="1" fillId="0" borderId="5" xfId="0" applyNumberFormat="1" applyFont="1" applyBorder="1" applyAlignment="1" applyProtection="1">
      <alignment horizontal="center" vertical="center" wrapText="1"/>
    </xf>
    <xf numFmtId="0" fontId="1" fillId="0" borderId="8" xfId="50" applyNumberFormat="1" applyFont="1" applyFill="1" applyBorder="1" applyAlignment="1" applyProtection="1">
      <alignment horizontal="center" vertical="center" wrapText="1" shrinkToFit="1"/>
    </xf>
    <xf numFmtId="49" fontId="1" fillId="0" borderId="8" xfId="50" applyNumberFormat="1" applyFont="1" applyFill="1" applyBorder="1" applyAlignment="1" applyProtection="1">
      <alignment horizontal="center" vertical="center" wrapText="1" shrinkToFit="1"/>
    </xf>
    <xf numFmtId="0" fontId="1" fillId="0" borderId="4" xfId="49" applyNumberFormat="1" applyFont="1" applyFill="1" applyBorder="1" applyAlignment="1" applyProtection="1">
      <alignment horizontal="center" vertical="center" wrapText="1" shrinkToFit="1"/>
    </xf>
    <xf numFmtId="0" fontId="1" fillId="0" borderId="4" xfId="50" applyNumberFormat="1" applyFont="1" applyFill="1" applyBorder="1" applyAlignment="1" applyProtection="1">
      <alignment horizontal="center" vertical="center" wrapText="1"/>
    </xf>
    <xf numFmtId="0" fontId="1" fillId="0" borderId="4" xfId="50" applyNumberFormat="1" applyFont="1" applyFill="1" applyBorder="1" applyAlignment="1" applyProtection="1">
      <alignment horizontal="center" vertical="center" shrinkToFit="1"/>
    </xf>
    <xf numFmtId="49" fontId="1" fillId="0" borderId="4" xfId="50" applyNumberFormat="1" applyFont="1" applyFill="1" applyBorder="1" applyAlignment="1" applyProtection="1">
      <alignment horizontal="center" vertical="center" shrinkToFit="1"/>
    </xf>
    <xf numFmtId="0" fontId="1" fillId="0" borderId="4" xfId="0" applyFont="1" applyFill="1" applyBorder="1" applyAlignment="1">
      <alignment horizontal="center" vertical="center" shrinkToFit="1"/>
    </xf>
    <xf numFmtId="49" fontId="1" fillId="0" borderId="4" xfId="0" applyNumberFormat="1" applyFont="1" applyFill="1" applyBorder="1" applyAlignment="1">
      <alignment horizontal="center" vertical="center" shrinkToFit="1"/>
    </xf>
    <xf numFmtId="0" fontId="1" fillId="0" borderId="4" xfId="0" applyNumberFormat="1" applyFont="1" applyFill="1" applyBorder="1" applyAlignment="1">
      <alignment horizontal="center" vertical="center"/>
    </xf>
    <xf numFmtId="0" fontId="1" fillId="0" borderId="4" xfId="0" applyFont="1" applyBorder="1" applyAlignment="1">
      <alignment horizontal="center" vertical="center" wrapText="1" shrinkToFit="1"/>
    </xf>
    <xf numFmtId="49" fontId="1" fillId="0" borderId="4" xfId="0" applyNumberFormat="1" applyFont="1" applyBorder="1" applyAlignment="1">
      <alignment horizontal="center" vertical="center" wrapText="1" shrinkToFit="1"/>
    </xf>
    <xf numFmtId="0" fontId="1" fillId="0" borderId="8" xfId="50" applyFont="1" applyBorder="1" applyAlignment="1" applyProtection="1">
      <alignment horizontal="center" vertical="center" wrapText="1" shrinkToFi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4" xfId="50"/>
    <cellStyle name="常规 2 4 2" xfId="51"/>
    <cellStyle name="常规 3" xfId="52"/>
    <cellStyle name="常规 4"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2"/>
  <sheetViews>
    <sheetView zoomScale="145" zoomScaleNormal="145" topLeftCell="A164" workbookViewId="0">
      <selection activeCell="H171" sqref="H171"/>
    </sheetView>
  </sheetViews>
  <sheetFormatPr defaultColWidth="8.75454545454545" defaultRowHeight="14"/>
  <cols>
    <col min="1" max="1" width="6.5" style="110" customWidth="1"/>
    <col min="2" max="2" width="19.8727272727273" style="111" customWidth="1"/>
    <col min="3" max="3" width="38" style="111" customWidth="1"/>
    <col min="4" max="4" width="14.3727272727273" style="111" customWidth="1"/>
    <col min="5" max="5" width="11.7545454545455" style="112" customWidth="1"/>
    <col min="6" max="6" width="12.3818181818182" style="111" customWidth="1"/>
    <col min="7" max="7" width="21.1272727272727" style="111" customWidth="1"/>
    <col min="8" max="8" width="8.75454545454545" style="113"/>
    <col min="9" max="16384" width="8.75454545454545" style="111"/>
  </cols>
  <sheetData>
    <row r="1" ht="60" customHeight="1" spans="1:7">
      <c r="A1" s="114" t="s">
        <v>0</v>
      </c>
      <c r="B1" s="114"/>
      <c r="C1" s="114"/>
      <c r="D1" s="114"/>
      <c r="E1" s="114"/>
      <c r="F1" s="114"/>
      <c r="G1" s="114"/>
    </row>
    <row r="2" ht="25" customHeight="1" spans="1:7">
      <c r="A2" s="115" t="s">
        <v>1</v>
      </c>
      <c r="B2" s="116" t="s">
        <v>2</v>
      </c>
      <c r="C2" s="116" t="s">
        <v>3</v>
      </c>
      <c r="D2" s="116" t="s">
        <v>4</v>
      </c>
      <c r="E2" s="117" t="s">
        <v>5</v>
      </c>
      <c r="F2" s="118"/>
      <c r="G2" s="116" t="s">
        <v>6</v>
      </c>
    </row>
    <row r="3" ht="25" customHeight="1" spans="1:7">
      <c r="A3" s="119"/>
      <c r="B3" s="120"/>
      <c r="C3" s="120"/>
      <c r="D3" s="120"/>
      <c r="E3" s="121" t="s">
        <v>7</v>
      </c>
      <c r="F3" s="122" t="s">
        <v>8</v>
      </c>
      <c r="G3" s="120"/>
    </row>
    <row r="4" s="109" customFormat="1" ht="40" customHeight="1" spans="1:8">
      <c r="A4" s="123" t="s">
        <v>9</v>
      </c>
      <c r="B4" s="16" t="s">
        <v>10</v>
      </c>
      <c r="C4" s="92" t="s">
        <v>11</v>
      </c>
      <c r="D4" s="124" t="s">
        <v>12</v>
      </c>
      <c r="E4" s="125" t="s">
        <v>13</v>
      </c>
      <c r="F4" s="69" t="s">
        <v>14</v>
      </c>
      <c r="G4" s="92" t="s">
        <v>15</v>
      </c>
      <c r="H4" s="101"/>
    </row>
    <row r="5" s="109" customFormat="1" ht="40" customHeight="1" spans="1:8">
      <c r="A5" s="123" t="s">
        <v>16</v>
      </c>
      <c r="B5" s="16" t="s">
        <v>10</v>
      </c>
      <c r="C5" s="92" t="s">
        <v>17</v>
      </c>
      <c r="D5" s="124" t="s">
        <v>18</v>
      </c>
      <c r="E5" s="125" t="s">
        <v>19</v>
      </c>
      <c r="F5" s="69" t="s">
        <v>20</v>
      </c>
      <c r="G5" s="92" t="s">
        <v>21</v>
      </c>
      <c r="H5" s="101"/>
    </row>
    <row r="6" s="109" customFormat="1" ht="40" customHeight="1" spans="1:8">
      <c r="A6" s="123" t="s">
        <v>22</v>
      </c>
      <c r="B6" s="16" t="s">
        <v>10</v>
      </c>
      <c r="C6" s="92" t="s">
        <v>23</v>
      </c>
      <c r="D6" s="124" t="s">
        <v>18</v>
      </c>
      <c r="E6" s="125" t="s">
        <v>24</v>
      </c>
      <c r="F6" s="69" t="s">
        <v>25</v>
      </c>
      <c r="G6" s="92" t="s">
        <v>26</v>
      </c>
      <c r="H6" s="101"/>
    </row>
    <row r="7" s="109" customFormat="1" ht="40" customHeight="1" spans="1:8">
      <c r="A7" s="123" t="s">
        <v>27</v>
      </c>
      <c r="B7" s="16" t="s">
        <v>10</v>
      </c>
      <c r="C7" s="92" t="s">
        <v>28</v>
      </c>
      <c r="D7" s="124" t="s">
        <v>18</v>
      </c>
      <c r="E7" s="125" t="s">
        <v>29</v>
      </c>
      <c r="F7" s="69" t="s">
        <v>30</v>
      </c>
      <c r="G7" s="92" t="s">
        <v>31</v>
      </c>
      <c r="H7" s="101"/>
    </row>
    <row r="8" s="109" customFormat="1" ht="40" customHeight="1" spans="1:8">
      <c r="A8" s="123" t="s">
        <v>32</v>
      </c>
      <c r="B8" s="16" t="s">
        <v>10</v>
      </c>
      <c r="C8" s="92" t="s">
        <v>33</v>
      </c>
      <c r="D8" s="124" t="s">
        <v>12</v>
      </c>
      <c r="E8" s="125" t="s">
        <v>34</v>
      </c>
      <c r="F8" s="69" t="s">
        <v>35</v>
      </c>
      <c r="G8" s="92" t="s">
        <v>15</v>
      </c>
      <c r="H8" s="101"/>
    </row>
    <row r="9" s="109" customFormat="1" ht="40" customHeight="1" spans="1:8">
      <c r="A9" s="123" t="s">
        <v>36</v>
      </c>
      <c r="B9" s="16" t="s">
        <v>10</v>
      </c>
      <c r="C9" s="92" t="s">
        <v>37</v>
      </c>
      <c r="D9" s="124" t="s">
        <v>12</v>
      </c>
      <c r="E9" s="125" t="s">
        <v>38</v>
      </c>
      <c r="F9" s="69" t="s">
        <v>39</v>
      </c>
      <c r="G9" s="92" t="s">
        <v>40</v>
      </c>
      <c r="H9" s="101"/>
    </row>
    <row r="10" s="109" customFormat="1" ht="40" customHeight="1" spans="1:8">
      <c r="A10" s="123" t="s">
        <v>41</v>
      </c>
      <c r="B10" s="16" t="s">
        <v>10</v>
      </c>
      <c r="C10" s="92" t="s">
        <v>42</v>
      </c>
      <c r="D10" s="124" t="s">
        <v>12</v>
      </c>
      <c r="E10" s="125" t="s">
        <v>43</v>
      </c>
      <c r="F10" s="69" t="s">
        <v>44</v>
      </c>
      <c r="G10" s="92" t="s">
        <v>45</v>
      </c>
      <c r="H10" s="101"/>
    </row>
    <row r="11" s="109" customFormat="1" ht="40" customHeight="1" spans="1:8">
      <c r="A11" s="123" t="s">
        <v>46</v>
      </c>
      <c r="B11" s="16" t="s">
        <v>10</v>
      </c>
      <c r="C11" s="92" t="s">
        <v>47</v>
      </c>
      <c r="D11" s="124" t="s">
        <v>12</v>
      </c>
      <c r="E11" s="125" t="s">
        <v>48</v>
      </c>
      <c r="F11" s="69" t="s">
        <v>49</v>
      </c>
      <c r="G11" s="92" t="s">
        <v>40</v>
      </c>
      <c r="H11" s="101"/>
    </row>
    <row r="12" s="109" customFormat="1" ht="40" customHeight="1" spans="1:8">
      <c r="A12" s="123" t="s">
        <v>50</v>
      </c>
      <c r="B12" s="16" t="s">
        <v>10</v>
      </c>
      <c r="C12" s="92" t="s">
        <v>51</v>
      </c>
      <c r="D12" s="124" t="s">
        <v>18</v>
      </c>
      <c r="E12" s="125" t="s">
        <v>52</v>
      </c>
      <c r="F12" s="69" t="s">
        <v>53</v>
      </c>
      <c r="G12" s="92" t="s">
        <v>26</v>
      </c>
      <c r="H12" s="101"/>
    </row>
    <row r="13" s="109" customFormat="1" ht="40" customHeight="1" spans="1:8">
      <c r="A13" s="123" t="s">
        <v>54</v>
      </c>
      <c r="B13" s="16" t="s">
        <v>10</v>
      </c>
      <c r="C13" s="92" t="s">
        <v>55</v>
      </c>
      <c r="D13" s="124" t="s">
        <v>18</v>
      </c>
      <c r="E13" s="125" t="s">
        <v>56</v>
      </c>
      <c r="F13" s="69" t="s">
        <v>57</v>
      </c>
      <c r="G13" s="92" t="s">
        <v>40</v>
      </c>
      <c r="H13" s="101"/>
    </row>
    <row r="14" s="109" customFormat="1" ht="40" customHeight="1" spans="1:8">
      <c r="A14" s="123" t="s">
        <v>58</v>
      </c>
      <c r="B14" s="16" t="s">
        <v>10</v>
      </c>
      <c r="C14" s="92" t="s">
        <v>59</v>
      </c>
      <c r="D14" s="124" t="s">
        <v>18</v>
      </c>
      <c r="E14" s="125" t="s">
        <v>60</v>
      </c>
      <c r="F14" s="69" t="s">
        <v>61</v>
      </c>
      <c r="G14" s="92" t="s">
        <v>62</v>
      </c>
      <c r="H14" s="101"/>
    </row>
    <row r="15" s="109" customFormat="1" ht="40" customHeight="1" spans="1:8">
      <c r="A15" s="123" t="s">
        <v>63</v>
      </c>
      <c r="B15" s="16" t="s">
        <v>10</v>
      </c>
      <c r="C15" s="92" t="s">
        <v>64</v>
      </c>
      <c r="D15" s="124" t="s">
        <v>18</v>
      </c>
      <c r="E15" s="125" t="s">
        <v>65</v>
      </c>
      <c r="F15" s="69" t="s">
        <v>66</v>
      </c>
      <c r="G15" s="92" t="s">
        <v>67</v>
      </c>
      <c r="H15" s="101"/>
    </row>
    <row r="16" s="109" customFormat="1" ht="40" customHeight="1" spans="1:8">
      <c r="A16" s="123" t="s">
        <v>68</v>
      </c>
      <c r="B16" s="16" t="s">
        <v>10</v>
      </c>
      <c r="C16" s="92" t="s">
        <v>69</v>
      </c>
      <c r="D16" s="124" t="s">
        <v>18</v>
      </c>
      <c r="E16" s="125" t="s">
        <v>70</v>
      </c>
      <c r="F16" s="69" t="s">
        <v>71</v>
      </c>
      <c r="G16" s="92" t="s">
        <v>72</v>
      </c>
      <c r="H16" s="101"/>
    </row>
    <row r="17" s="109" customFormat="1" ht="40" customHeight="1" spans="1:8">
      <c r="A17" s="123" t="s">
        <v>73</v>
      </c>
      <c r="B17" s="16" t="s">
        <v>10</v>
      </c>
      <c r="C17" s="92" t="s">
        <v>74</v>
      </c>
      <c r="D17" s="124" t="s">
        <v>75</v>
      </c>
      <c r="E17" s="125" t="s">
        <v>76</v>
      </c>
      <c r="F17" s="69" t="s">
        <v>77</v>
      </c>
      <c r="G17" s="92" t="s">
        <v>78</v>
      </c>
      <c r="H17" s="101"/>
    </row>
    <row r="18" s="109" customFormat="1" ht="40" customHeight="1" spans="1:8">
      <c r="A18" s="123" t="s">
        <v>79</v>
      </c>
      <c r="B18" s="16" t="s">
        <v>10</v>
      </c>
      <c r="C18" s="92" t="s">
        <v>80</v>
      </c>
      <c r="D18" s="124" t="s">
        <v>12</v>
      </c>
      <c r="E18" s="125" t="s">
        <v>81</v>
      </c>
      <c r="F18" s="69" t="s">
        <v>82</v>
      </c>
      <c r="G18" s="92" t="s">
        <v>83</v>
      </c>
      <c r="H18" s="101"/>
    </row>
    <row r="19" s="109" customFormat="1" ht="40" customHeight="1" spans="1:8">
      <c r="A19" s="123" t="s">
        <v>84</v>
      </c>
      <c r="B19" s="16" t="s">
        <v>10</v>
      </c>
      <c r="C19" s="92" t="s">
        <v>85</v>
      </c>
      <c r="D19" s="124" t="s">
        <v>18</v>
      </c>
      <c r="E19" s="125" t="s">
        <v>86</v>
      </c>
      <c r="F19" s="69" t="s">
        <v>87</v>
      </c>
      <c r="G19" s="92" t="s">
        <v>40</v>
      </c>
      <c r="H19" s="101"/>
    </row>
    <row r="20" s="109" customFormat="1" ht="40" customHeight="1" spans="1:8">
      <c r="A20" s="123" t="s">
        <v>88</v>
      </c>
      <c r="B20" s="16" t="s">
        <v>10</v>
      </c>
      <c r="C20" s="92" t="s">
        <v>89</v>
      </c>
      <c r="D20" s="124" t="s">
        <v>18</v>
      </c>
      <c r="E20" s="125" t="s">
        <v>90</v>
      </c>
      <c r="F20" s="69" t="s">
        <v>91</v>
      </c>
      <c r="G20" s="92" t="s">
        <v>92</v>
      </c>
      <c r="H20" s="101"/>
    </row>
    <row r="21" s="109" customFormat="1" ht="40" customHeight="1" spans="1:8">
      <c r="A21" s="123" t="s">
        <v>93</v>
      </c>
      <c r="B21" s="16" t="s">
        <v>94</v>
      </c>
      <c r="C21" s="59" t="s">
        <v>95</v>
      </c>
      <c r="D21" s="124" t="s">
        <v>18</v>
      </c>
      <c r="E21" s="125" t="s">
        <v>96</v>
      </c>
      <c r="F21" s="59" t="s">
        <v>97</v>
      </c>
      <c r="G21" s="59" t="s">
        <v>98</v>
      </c>
      <c r="H21" s="101"/>
    </row>
    <row r="22" s="109" customFormat="1" ht="40" customHeight="1" spans="1:8">
      <c r="A22" s="123" t="s">
        <v>99</v>
      </c>
      <c r="B22" s="16" t="s">
        <v>94</v>
      </c>
      <c r="C22" s="59" t="s">
        <v>100</v>
      </c>
      <c r="D22" s="124" t="s">
        <v>18</v>
      </c>
      <c r="E22" s="125" t="s">
        <v>101</v>
      </c>
      <c r="F22" s="59">
        <v>211020385</v>
      </c>
      <c r="G22" s="126" t="s">
        <v>102</v>
      </c>
      <c r="H22" s="101"/>
    </row>
    <row r="23" s="109" customFormat="1" ht="40" customHeight="1" spans="1:8">
      <c r="A23" s="123" t="s">
        <v>103</v>
      </c>
      <c r="B23" s="16" t="s">
        <v>94</v>
      </c>
      <c r="C23" s="59" t="s">
        <v>104</v>
      </c>
      <c r="D23" s="124" t="s">
        <v>18</v>
      </c>
      <c r="E23" s="125" t="s">
        <v>105</v>
      </c>
      <c r="F23" s="59">
        <v>211020384</v>
      </c>
      <c r="G23" s="127"/>
      <c r="H23" s="101"/>
    </row>
    <row r="24" s="109" customFormat="1" ht="40" customHeight="1" spans="1:8">
      <c r="A24" s="123" t="s">
        <v>106</v>
      </c>
      <c r="B24" s="16" t="s">
        <v>94</v>
      </c>
      <c r="C24" s="59" t="s">
        <v>107</v>
      </c>
      <c r="D24" s="124" t="s">
        <v>18</v>
      </c>
      <c r="E24" s="125" t="s">
        <v>108</v>
      </c>
      <c r="F24" s="59" t="s">
        <v>109</v>
      </c>
      <c r="G24" s="59" t="s">
        <v>110</v>
      </c>
      <c r="H24" s="101"/>
    </row>
    <row r="25" s="109" customFormat="1" ht="40" customHeight="1" spans="1:8">
      <c r="A25" s="123" t="s">
        <v>111</v>
      </c>
      <c r="B25" s="16" t="s">
        <v>94</v>
      </c>
      <c r="C25" s="126" t="s">
        <v>112</v>
      </c>
      <c r="D25" s="124" t="s">
        <v>18</v>
      </c>
      <c r="E25" s="125" t="s">
        <v>113</v>
      </c>
      <c r="F25" s="59">
        <v>211020386</v>
      </c>
      <c r="G25" s="59" t="s">
        <v>114</v>
      </c>
      <c r="H25" s="101"/>
    </row>
    <row r="26" s="109" customFormat="1" ht="40" customHeight="1" spans="1:8">
      <c r="A26" s="123" t="s">
        <v>115</v>
      </c>
      <c r="B26" s="16" t="s">
        <v>94</v>
      </c>
      <c r="C26" s="59" t="s">
        <v>116</v>
      </c>
      <c r="D26" s="124" t="s">
        <v>18</v>
      </c>
      <c r="E26" s="125" t="s">
        <v>117</v>
      </c>
      <c r="F26" s="59" t="s">
        <v>118</v>
      </c>
      <c r="G26" s="59" t="s">
        <v>119</v>
      </c>
      <c r="H26" s="101"/>
    </row>
    <row r="27" s="109" customFormat="1" ht="40" customHeight="1" spans="1:8">
      <c r="A27" s="123" t="s">
        <v>120</v>
      </c>
      <c r="B27" s="16" t="s">
        <v>94</v>
      </c>
      <c r="C27" s="59" t="s">
        <v>121</v>
      </c>
      <c r="D27" s="124" t="s">
        <v>18</v>
      </c>
      <c r="E27" s="125" t="s">
        <v>122</v>
      </c>
      <c r="F27" s="59" t="s">
        <v>123</v>
      </c>
      <c r="G27" s="59" t="s">
        <v>124</v>
      </c>
      <c r="H27" s="101"/>
    </row>
    <row r="28" s="109" customFormat="1" ht="40" customHeight="1" spans="1:8">
      <c r="A28" s="123" t="s">
        <v>125</v>
      </c>
      <c r="B28" s="16" t="s">
        <v>94</v>
      </c>
      <c r="C28" s="59" t="s">
        <v>126</v>
      </c>
      <c r="D28" s="124" t="s">
        <v>18</v>
      </c>
      <c r="E28" s="125" t="s">
        <v>127</v>
      </c>
      <c r="F28" s="59" t="s">
        <v>128</v>
      </c>
      <c r="G28" s="59" t="s">
        <v>129</v>
      </c>
      <c r="H28" s="101"/>
    </row>
    <row r="29" s="109" customFormat="1" ht="40" customHeight="1" spans="1:8">
      <c r="A29" s="123" t="s">
        <v>130</v>
      </c>
      <c r="B29" s="16" t="s">
        <v>94</v>
      </c>
      <c r="C29" s="59" t="s">
        <v>131</v>
      </c>
      <c r="D29" s="124" t="s">
        <v>18</v>
      </c>
      <c r="E29" s="125" t="s">
        <v>132</v>
      </c>
      <c r="F29" s="59" t="s">
        <v>133</v>
      </c>
      <c r="G29" s="59" t="s">
        <v>134</v>
      </c>
      <c r="H29" s="101"/>
    </row>
    <row r="30" s="109" customFormat="1" ht="40" customHeight="1" spans="1:8">
      <c r="A30" s="123" t="s">
        <v>135</v>
      </c>
      <c r="B30" s="16" t="s">
        <v>94</v>
      </c>
      <c r="C30" s="59" t="s">
        <v>136</v>
      </c>
      <c r="D30" s="124" t="s">
        <v>18</v>
      </c>
      <c r="E30" s="125" t="s">
        <v>137</v>
      </c>
      <c r="F30" s="59" t="s">
        <v>138</v>
      </c>
      <c r="G30" s="59" t="s">
        <v>139</v>
      </c>
      <c r="H30" s="101"/>
    </row>
    <row r="31" s="109" customFormat="1" ht="40" customHeight="1" spans="1:8">
      <c r="A31" s="123" t="s">
        <v>140</v>
      </c>
      <c r="B31" s="16" t="s">
        <v>94</v>
      </c>
      <c r="C31" s="59" t="s">
        <v>141</v>
      </c>
      <c r="D31" s="124" t="s">
        <v>18</v>
      </c>
      <c r="E31" s="125" t="s">
        <v>142</v>
      </c>
      <c r="F31" s="59" t="s">
        <v>143</v>
      </c>
      <c r="G31" s="59" t="s">
        <v>144</v>
      </c>
      <c r="H31" s="101"/>
    </row>
    <row r="32" s="109" customFormat="1" ht="40" customHeight="1" spans="1:8">
      <c r="A32" s="123" t="s">
        <v>145</v>
      </c>
      <c r="B32" s="16" t="s">
        <v>94</v>
      </c>
      <c r="C32" s="59" t="s">
        <v>146</v>
      </c>
      <c r="D32" s="124" t="s">
        <v>18</v>
      </c>
      <c r="E32" s="125" t="s">
        <v>147</v>
      </c>
      <c r="F32" s="59" t="s">
        <v>148</v>
      </c>
      <c r="G32" s="59" t="s">
        <v>149</v>
      </c>
      <c r="H32" s="101"/>
    </row>
    <row r="33" s="109" customFormat="1" ht="40" customHeight="1" spans="1:8">
      <c r="A33" s="123" t="s">
        <v>150</v>
      </c>
      <c r="B33" s="16" t="s">
        <v>94</v>
      </c>
      <c r="C33" s="59" t="s">
        <v>151</v>
      </c>
      <c r="D33" s="124" t="s">
        <v>18</v>
      </c>
      <c r="E33" s="125" t="s">
        <v>152</v>
      </c>
      <c r="F33" s="59" t="s">
        <v>153</v>
      </c>
      <c r="G33" s="59" t="s">
        <v>154</v>
      </c>
      <c r="H33" s="101"/>
    </row>
    <row r="34" s="109" customFormat="1" ht="40" customHeight="1" spans="1:8">
      <c r="A34" s="123" t="s">
        <v>155</v>
      </c>
      <c r="B34" s="16" t="s">
        <v>94</v>
      </c>
      <c r="C34" s="59" t="s">
        <v>156</v>
      </c>
      <c r="D34" s="124" t="s">
        <v>18</v>
      </c>
      <c r="E34" s="125" t="s">
        <v>157</v>
      </c>
      <c r="F34" s="59" t="s">
        <v>158</v>
      </c>
      <c r="G34" s="59" t="s">
        <v>159</v>
      </c>
      <c r="H34" s="101"/>
    </row>
    <row r="35" s="109" customFormat="1" ht="40" customHeight="1" spans="1:8">
      <c r="A35" s="123" t="s">
        <v>160</v>
      </c>
      <c r="B35" s="16" t="s">
        <v>94</v>
      </c>
      <c r="C35" s="59" t="s">
        <v>161</v>
      </c>
      <c r="D35" s="124" t="s">
        <v>18</v>
      </c>
      <c r="E35" s="125" t="s">
        <v>162</v>
      </c>
      <c r="F35" s="59" t="s">
        <v>163</v>
      </c>
      <c r="G35" s="59" t="s">
        <v>164</v>
      </c>
      <c r="H35" s="101"/>
    </row>
    <row r="36" s="109" customFormat="1" ht="40" customHeight="1" spans="1:8">
      <c r="A36" s="123" t="s">
        <v>165</v>
      </c>
      <c r="B36" s="16" t="s">
        <v>94</v>
      </c>
      <c r="C36" s="59" t="s">
        <v>166</v>
      </c>
      <c r="D36" s="124" t="s">
        <v>18</v>
      </c>
      <c r="E36" s="125" t="s">
        <v>167</v>
      </c>
      <c r="F36" s="59" t="s">
        <v>168</v>
      </c>
      <c r="G36" s="59" t="s">
        <v>169</v>
      </c>
      <c r="H36" s="101"/>
    </row>
    <row r="37" s="109" customFormat="1" ht="40" customHeight="1" spans="1:8">
      <c r="A37" s="123" t="s">
        <v>170</v>
      </c>
      <c r="B37" s="16" t="s">
        <v>94</v>
      </c>
      <c r="C37" s="59" t="s">
        <v>171</v>
      </c>
      <c r="D37" s="124" t="s">
        <v>18</v>
      </c>
      <c r="E37" s="125" t="s">
        <v>172</v>
      </c>
      <c r="F37" s="59" t="s">
        <v>173</v>
      </c>
      <c r="G37" s="59" t="s">
        <v>174</v>
      </c>
      <c r="H37" s="101"/>
    </row>
    <row r="38" s="109" customFormat="1" ht="40" customHeight="1" spans="1:8">
      <c r="A38" s="123" t="s">
        <v>175</v>
      </c>
      <c r="B38" s="16" t="s">
        <v>94</v>
      </c>
      <c r="C38" s="59" t="s">
        <v>176</v>
      </c>
      <c r="D38" s="124" t="s">
        <v>18</v>
      </c>
      <c r="E38" s="125" t="s">
        <v>177</v>
      </c>
      <c r="F38" s="59" t="s">
        <v>178</v>
      </c>
      <c r="G38" s="59" t="s">
        <v>179</v>
      </c>
      <c r="H38" s="101"/>
    </row>
    <row r="39" s="109" customFormat="1" ht="40" customHeight="1" spans="1:8">
      <c r="A39" s="123" t="s">
        <v>180</v>
      </c>
      <c r="B39" s="16" t="s">
        <v>94</v>
      </c>
      <c r="C39" s="59" t="s">
        <v>181</v>
      </c>
      <c r="D39" s="124" t="s">
        <v>18</v>
      </c>
      <c r="E39" s="125" t="s">
        <v>182</v>
      </c>
      <c r="F39" s="59" t="s">
        <v>183</v>
      </c>
      <c r="G39" s="59" t="s">
        <v>184</v>
      </c>
      <c r="H39" s="101"/>
    </row>
    <row r="40" s="109" customFormat="1" ht="40" customHeight="1" spans="1:8">
      <c r="A40" s="123" t="s">
        <v>185</v>
      </c>
      <c r="B40" s="16" t="s">
        <v>94</v>
      </c>
      <c r="C40" s="59" t="s">
        <v>186</v>
      </c>
      <c r="D40" s="124" t="s">
        <v>18</v>
      </c>
      <c r="E40" s="125" t="s">
        <v>187</v>
      </c>
      <c r="F40" s="59" t="s">
        <v>188</v>
      </c>
      <c r="G40" s="59" t="s">
        <v>189</v>
      </c>
      <c r="H40" s="101"/>
    </row>
    <row r="41" s="109" customFormat="1" ht="40" customHeight="1" spans="1:8">
      <c r="A41" s="123" t="s">
        <v>190</v>
      </c>
      <c r="B41" s="16" t="s">
        <v>94</v>
      </c>
      <c r="C41" s="59" t="s">
        <v>191</v>
      </c>
      <c r="D41" s="124" t="s">
        <v>18</v>
      </c>
      <c r="E41" s="125" t="s">
        <v>192</v>
      </c>
      <c r="F41" s="59" t="s">
        <v>193</v>
      </c>
      <c r="G41" s="59" t="s">
        <v>194</v>
      </c>
      <c r="H41" s="101"/>
    </row>
    <row r="42" s="109" customFormat="1" ht="40" customHeight="1" spans="1:8">
      <c r="A42" s="123" t="s">
        <v>195</v>
      </c>
      <c r="B42" s="16" t="s">
        <v>94</v>
      </c>
      <c r="C42" s="59" t="s">
        <v>196</v>
      </c>
      <c r="D42" s="124" t="s">
        <v>18</v>
      </c>
      <c r="E42" s="125" t="s">
        <v>197</v>
      </c>
      <c r="F42" s="59" t="s">
        <v>198</v>
      </c>
      <c r="G42" s="59" t="s">
        <v>199</v>
      </c>
      <c r="H42" s="101"/>
    </row>
    <row r="43" s="109" customFormat="1" ht="40" customHeight="1" spans="1:8">
      <c r="A43" s="123" t="s">
        <v>200</v>
      </c>
      <c r="B43" s="16" t="s">
        <v>94</v>
      </c>
      <c r="C43" s="59" t="s">
        <v>201</v>
      </c>
      <c r="D43" s="124" t="s">
        <v>18</v>
      </c>
      <c r="E43" s="125" t="s">
        <v>202</v>
      </c>
      <c r="F43" s="59" t="s">
        <v>203</v>
      </c>
      <c r="G43" s="59" t="s">
        <v>189</v>
      </c>
      <c r="H43" s="101"/>
    </row>
    <row r="44" s="109" customFormat="1" ht="40" customHeight="1" spans="1:8">
      <c r="A44" s="123" t="s">
        <v>204</v>
      </c>
      <c r="B44" s="16" t="s">
        <v>94</v>
      </c>
      <c r="C44" s="59" t="s">
        <v>205</v>
      </c>
      <c r="D44" s="124" t="s">
        <v>75</v>
      </c>
      <c r="E44" s="125" t="s">
        <v>206</v>
      </c>
      <c r="F44" s="59" t="s">
        <v>207</v>
      </c>
      <c r="G44" s="59" t="s">
        <v>208</v>
      </c>
      <c r="H44" s="101"/>
    </row>
    <row r="45" s="109" customFormat="1" ht="40" customHeight="1" spans="1:8">
      <c r="A45" s="123" t="s">
        <v>209</v>
      </c>
      <c r="B45" s="16" t="s">
        <v>94</v>
      </c>
      <c r="C45" s="59" t="s">
        <v>210</v>
      </c>
      <c r="D45" s="124" t="s">
        <v>18</v>
      </c>
      <c r="E45" s="125" t="s">
        <v>211</v>
      </c>
      <c r="F45" s="59" t="s">
        <v>212</v>
      </c>
      <c r="G45" s="59" t="s">
        <v>213</v>
      </c>
      <c r="H45" s="101"/>
    </row>
    <row r="46" s="109" customFormat="1" ht="40" customHeight="1" spans="1:8">
      <c r="A46" s="123" t="s">
        <v>214</v>
      </c>
      <c r="B46" s="16" t="s">
        <v>94</v>
      </c>
      <c r="C46" s="59" t="s">
        <v>215</v>
      </c>
      <c r="D46" s="124" t="s">
        <v>18</v>
      </c>
      <c r="E46" s="125" t="s">
        <v>216</v>
      </c>
      <c r="F46" s="59" t="s">
        <v>217</v>
      </c>
      <c r="G46" s="59" t="s">
        <v>218</v>
      </c>
      <c r="H46" s="101"/>
    </row>
    <row r="47" s="109" customFormat="1" ht="40" customHeight="1" spans="1:8">
      <c r="A47" s="123" t="s">
        <v>219</v>
      </c>
      <c r="B47" s="16" t="s">
        <v>94</v>
      </c>
      <c r="C47" s="59" t="s">
        <v>220</v>
      </c>
      <c r="D47" s="124" t="s">
        <v>18</v>
      </c>
      <c r="E47" s="125" t="s">
        <v>221</v>
      </c>
      <c r="F47" s="59" t="s">
        <v>222</v>
      </c>
      <c r="G47" s="59" t="s">
        <v>223</v>
      </c>
      <c r="H47" s="101"/>
    </row>
    <row r="48" s="109" customFormat="1" ht="40" customHeight="1" spans="1:8">
      <c r="A48" s="123" t="s">
        <v>224</v>
      </c>
      <c r="B48" s="16" t="s">
        <v>94</v>
      </c>
      <c r="C48" s="59" t="s">
        <v>225</v>
      </c>
      <c r="D48" s="124" t="s">
        <v>18</v>
      </c>
      <c r="E48" s="125" t="s">
        <v>226</v>
      </c>
      <c r="F48" s="59" t="s">
        <v>227</v>
      </c>
      <c r="G48" s="59" t="s">
        <v>228</v>
      </c>
      <c r="H48" s="101"/>
    </row>
    <row r="49" s="109" customFormat="1" ht="40" customHeight="1" spans="1:8">
      <c r="A49" s="123" t="s">
        <v>229</v>
      </c>
      <c r="B49" s="16" t="s">
        <v>94</v>
      </c>
      <c r="C49" s="59" t="s">
        <v>230</v>
      </c>
      <c r="D49" s="124" t="s">
        <v>18</v>
      </c>
      <c r="E49" s="125" t="s">
        <v>231</v>
      </c>
      <c r="F49" s="59" t="s">
        <v>232</v>
      </c>
      <c r="G49" s="59" t="s">
        <v>233</v>
      </c>
      <c r="H49" s="101"/>
    </row>
    <row r="50" s="109" customFormat="1" ht="40" customHeight="1" spans="1:8">
      <c r="A50" s="123" t="s">
        <v>234</v>
      </c>
      <c r="B50" s="16" t="s">
        <v>94</v>
      </c>
      <c r="C50" s="59" t="s">
        <v>235</v>
      </c>
      <c r="D50" s="124" t="s">
        <v>18</v>
      </c>
      <c r="E50" s="125" t="s">
        <v>236</v>
      </c>
      <c r="F50" s="59" t="s">
        <v>237</v>
      </c>
      <c r="G50" s="59" t="s">
        <v>238</v>
      </c>
      <c r="H50" s="101"/>
    </row>
    <row r="51" s="109" customFormat="1" ht="40" customHeight="1" spans="1:8">
      <c r="A51" s="123" t="s">
        <v>239</v>
      </c>
      <c r="B51" s="16" t="s">
        <v>94</v>
      </c>
      <c r="C51" s="59" t="s">
        <v>240</v>
      </c>
      <c r="D51" s="124" t="s">
        <v>18</v>
      </c>
      <c r="E51" s="125" t="s">
        <v>241</v>
      </c>
      <c r="F51" s="59" t="s">
        <v>242</v>
      </c>
      <c r="G51" s="59" t="s">
        <v>243</v>
      </c>
      <c r="H51" s="101"/>
    </row>
    <row r="52" s="109" customFormat="1" ht="40" customHeight="1" spans="1:8">
      <c r="A52" s="123" t="s">
        <v>244</v>
      </c>
      <c r="B52" s="16" t="s">
        <v>94</v>
      </c>
      <c r="C52" s="59" t="s">
        <v>245</v>
      </c>
      <c r="D52" s="124" t="s">
        <v>18</v>
      </c>
      <c r="E52" s="125" t="s">
        <v>246</v>
      </c>
      <c r="F52" s="59" t="s">
        <v>247</v>
      </c>
      <c r="G52" s="59" t="s">
        <v>248</v>
      </c>
      <c r="H52" s="101"/>
    </row>
    <row r="53" s="109" customFormat="1" ht="40" customHeight="1" spans="1:8">
      <c r="A53" s="123" t="s">
        <v>249</v>
      </c>
      <c r="B53" s="16" t="s">
        <v>94</v>
      </c>
      <c r="C53" s="59" t="s">
        <v>250</v>
      </c>
      <c r="D53" s="124" t="s">
        <v>18</v>
      </c>
      <c r="E53" s="125" t="s">
        <v>251</v>
      </c>
      <c r="F53" s="59" t="s">
        <v>252</v>
      </c>
      <c r="G53" s="59" t="s">
        <v>194</v>
      </c>
      <c r="H53" s="101"/>
    </row>
    <row r="54" s="109" customFormat="1" ht="40" customHeight="1" spans="1:8">
      <c r="A54" s="123" t="s">
        <v>253</v>
      </c>
      <c r="B54" s="16" t="s">
        <v>94</v>
      </c>
      <c r="C54" s="59" t="s">
        <v>254</v>
      </c>
      <c r="D54" s="124" t="s">
        <v>18</v>
      </c>
      <c r="E54" s="125" t="s">
        <v>255</v>
      </c>
      <c r="F54" s="59" t="s">
        <v>256</v>
      </c>
      <c r="G54" s="59" t="s">
        <v>257</v>
      </c>
      <c r="H54" s="101"/>
    </row>
    <row r="55" s="109" customFormat="1" ht="40" customHeight="1" spans="1:8">
      <c r="A55" s="123" t="s">
        <v>258</v>
      </c>
      <c r="B55" s="16" t="s">
        <v>94</v>
      </c>
      <c r="C55" s="59" t="s">
        <v>259</v>
      </c>
      <c r="D55" s="124" t="s">
        <v>18</v>
      </c>
      <c r="E55" s="125" t="s">
        <v>260</v>
      </c>
      <c r="F55" s="59" t="s">
        <v>261</v>
      </c>
      <c r="G55" s="59" t="s">
        <v>262</v>
      </c>
      <c r="H55" s="101"/>
    </row>
    <row r="56" s="109" customFormat="1" ht="40" customHeight="1" spans="1:8">
      <c r="A56" s="123" t="s">
        <v>263</v>
      </c>
      <c r="B56" s="16" t="s">
        <v>94</v>
      </c>
      <c r="C56" s="59" t="s">
        <v>264</v>
      </c>
      <c r="D56" s="124" t="s">
        <v>18</v>
      </c>
      <c r="E56" s="125" t="s">
        <v>265</v>
      </c>
      <c r="F56" s="59" t="s">
        <v>266</v>
      </c>
      <c r="G56" s="59" t="s">
        <v>267</v>
      </c>
      <c r="H56" s="101"/>
    </row>
    <row r="57" s="109" customFormat="1" ht="40" customHeight="1" spans="1:8">
      <c r="A57" s="123" t="s">
        <v>268</v>
      </c>
      <c r="B57" s="16" t="s">
        <v>94</v>
      </c>
      <c r="C57" s="59" t="s">
        <v>269</v>
      </c>
      <c r="D57" s="124" t="s">
        <v>18</v>
      </c>
      <c r="E57" s="125" t="s">
        <v>270</v>
      </c>
      <c r="F57" s="59">
        <v>211020189</v>
      </c>
      <c r="G57" s="59" t="s">
        <v>243</v>
      </c>
      <c r="H57" s="101"/>
    </row>
    <row r="58" s="109" customFormat="1" ht="40" customHeight="1" spans="1:8">
      <c r="A58" s="123" t="s">
        <v>271</v>
      </c>
      <c r="B58" s="16" t="s">
        <v>94</v>
      </c>
      <c r="C58" s="59" t="s">
        <v>272</v>
      </c>
      <c r="D58" s="124" t="s">
        <v>18</v>
      </c>
      <c r="E58" s="125" t="s">
        <v>273</v>
      </c>
      <c r="F58" s="59" t="s">
        <v>274</v>
      </c>
      <c r="G58" s="59" t="s">
        <v>275</v>
      </c>
      <c r="H58" s="101"/>
    </row>
    <row r="59" s="109" customFormat="1" ht="40" customHeight="1" spans="1:8">
      <c r="A59" s="123" t="s">
        <v>276</v>
      </c>
      <c r="B59" s="16" t="s">
        <v>94</v>
      </c>
      <c r="C59" s="59" t="s">
        <v>277</v>
      </c>
      <c r="D59" s="124" t="s">
        <v>12</v>
      </c>
      <c r="E59" s="125" t="s">
        <v>278</v>
      </c>
      <c r="F59" s="59" t="s">
        <v>279</v>
      </c>
      <c r="G59" s="59" t="s">
        <v>280</v>
      </c>
      <c r="H59" s="101"/>
    </row>
    <row r="60" s="109" customFormat="1" ht="40" customHeight="1" spans="1:8">
      <c r="A60" s="123" t="s">
        <v>281</v>
      </c>
      <c r="B60" s="16" t="s">
        <v>94</v>
      </c>
      <c r="C60" s="59" t="s">
        <v>282</v>
      </c>
      <c r="D60" s="124" t="s">
        <v>18</v>
      </c>
      <c r="E60" s="125" t="s">
        <v>283</v>
      </c>
      <c r="F60" s="59" t="s">
        <v>284</v>
      </c>
      <c r="G60" s="59" t="s">
        <v>285</v>
      </c>
      <c r="H60" s="101"/>
    </row>
    <row r="61" s="109" customFormat="1" ht="40" customHeight="1" spans="1:8">
      <c r="A61" s="123" t="s">
        <v>286</v>
      </c>
      <c r="B61" s="16" t="s">
        <v>287</v>
      </c>
      <c r="C61" s="128" t="s">
        <v>288</v>
      </c>
      <c r="D61" s="124" t="s">
        <v>75</v>
      </c>
      <c r="E61" s="125" t="s">
        <v>289</v>
      </c>
      <c r="F61" s="128" t="s">
        <v>290</v>
      </c>
      <c r="G61" s="128" t="s">
        <v>291</v>
      </c>
      <c r="H61" s="101"/>
    </row>
    <row r="62" s="109" customFormat="1" ht="40" customHeight="1" spans="1:8">
      <c r="A62" s="123" t="s">
        <v>292</v>
      </c>
      <c r="B62" s="16" t="s">
        <v>287</v>
      </c>
      <c r="C62" s="128" t="s">
        <v>293</v>
      </c>
      <c r="D62" s="124" t="s">
        <v>18</v>
      </c>
      <c r="E62" s="125" t="s">
        <v>294</v>
      </c>
      <c r="F62" s="128" t="s">
        <v>295</v>
      </c>
      <c r="G62" s="128" t="s">
        <v>296</v>
      </c>
      <c r="H62" s="101"/>
    </row>
    <row r="63" s="109" customFormat="1" ht="40" customHeight="1" spans="1:8">
      <c r="A63" s="123" t="s">
        <v>297</v>
      </c>
      <c r="B63" s="16" t="s">
        <v>287</v>
      </c>
      <c r="C63" s="128" t="s">
        <v>298</v>
      </c>
      <c r="D63" s="124" t="s">
        <v>18</v>
      </c>
      <c r="E63" s="125" t="s">
        <v>299</v>
      </c>
      <c r="F63" s="128" t="s">
        <v>300</v>
      </c>
      <c r="G63" s="128" t="s">
        <v>301</v>
      </c>
      <c r="H63" s="101"/>
    </row>
    <row r="64" s="109" customFormat="1" ht="40" customHeight="1" spans="1:8">
      <c r="A64" s="123" t="s">
        <v>302</v>
      </c>
      <c r="B64" s="16" t="s">
        <v>287</v>
      </c>
      <c r="C64" s="129" t="s">
        <v>303</v>
      </c>
      <c r="D64" s="124" t="s">
        <v>75</v>
      </c>
      <c r="E64" s="125" t="s">
        <v>304</v>
      </c>
      <c r="F64" s="128">
        <v>211030046</v>
      </c>
      <c r="G64" s="128" t="s">
        <v>305</v>
      </c>
      <c r="H64" s="101"/>
    </row>
    <row r="65" s="109" customFormat="1" ht="40" customHeight="1" spans="1:8">
      <c r="A65" s="123" t="s">
        <v>306</v>
      </c>
      <c r="B65" s="16" t="s">
        <v>287</v>
      </c>
      <c r="C65" s="128" t="s">
        <v>307</v>
      </c>
      <c r="D65" s="124" t="s">
        <v>12</v>
      </c>
      <c r="E65" s="125" t="s">
        <v>308</v>
      </c>
      <c r="F65" s="128" t="s">
        <v>309</v>
      </c>
      <c r="G65" s="128" t="s">
        <v>310</v>
      </c>
      <c r="H65" s="101"/>
    </row>
    <row r="66" s="109" customFormat="1" ht="40" customHeight="1" spans="1:8">
      <c r="A66" s="123" t="s">
        <v>311</v>
      </c>
      <c r="B66" s="16" t="s">
        <v>287</v>
      </c>
      <c r="C66" s="128" t="s">
        <v>312</v>
      </c>
      <c r="D66" s="124" t="s">
        <v>18</v>
      </c>
      <c r="E66" s="125" t="s">
        <v>313</v>
      </c>
      <c r="F66" s="128" t="s">
        <v>314</v>
      </c>
      <c r="G66" s="128" t="s">
        <v>315</v>
      </c>
      <c r="H66" s="101"/>
    </row>
    <row r="67" s="109" customFormat="1" ht="40" customHeight="1" spans="1:8">
      <c r="A67" s="123" t="s">
        <v>316</v>
      </c>
      <c r="B67" s="16" t="s">
        <v>287</v>
      </c>
      <c r="C67" s="128" t="s">
        <v>317</v>
      </c>
      <c r="D67" s="124" t="s">
        <v>12</v>
      </c>
      <c r="E67" s="125" t="s">
        <v>318</v>
      </c>
      <c r="F67" s="128" t="s">
        <v>319</v>
      </c>
      <c r="G67" s="128" t="s">
        <v>320</v>
      </c>
      <c r="H67" s="101"/>
    </row>
    <row r="68" s="109" customFormat="1" ht="40" customHeight="1" spans="1:8">
      <c r="A68" s="123" t="s">
        <v>321</v>
      </c>
      <c r="B68" s="16" t="s">
        <v>287</v>
      </c>
      <c r="C68" s="128" t="s">
        <v>322</v>
      </c>
      <c r="D68" s="124" t="s">
        <v>18</v>
      </c>
      <c r="E68" s="125" t="s">
        <v>323</v>
      </c>
      <c r="F68" s="128" t="s">
        <v>324</v>
      </c>
      <c r="G68" s="128" t="s">
        <v>325</v>
      </c>
      <c r="H68" s="101"/>
    </row>
    <row r="69" s="109" customFormat="1" ht="40" customHeight="1" spans="1:8">
      <c r="A69" s="123" t="s">
        <v>326</v>
      </c>
      <c r="B69" s="16" t="s">
        <v>287</v>
      </c>
      <c r="C69" s="128" t="s">
        <v>327</v>
      </c>
      <c r="D69" s="124" t="s">
        <v>18</v>
      </c>
      <c r="E69" s="125" t="s">
        <v>328</v>
      </c>
      <c r="F69" s="128" t="s">
        <v>329</v>
      </c>
      <c r="G69" s="128" t="s">
        <v>330</v>
      </c>
      <c r="H69" s="101"/>
    </row>
    <row r="70" s="109" customFormat="1" ht="40" customHeight="1" spans="1:8">
      <c r="A70" s="123" t="s">
        <v>331</v>
      </c>
      <c r="B70" s="16" t="s">
        <v>287</v>
      </c>
      <c r="C70" s="16" t="s">
        <v>332</v>
      </c>
      <c r="D70" s="124" t="s">
        <v>18</v>
      </c>
      <c r="E70" s="125" t="s">
        <v>333</v>
      </c>
      <c r="F70" s="68">
        <v>201030268</v>
      </c>
      <c r="G70" s="68" t="s">
        <v>334</v>
      </c>
      <c r="H70" s="101"/>
    </row>
    <row r="71" s="109" customFormat="1" ht="40" customHeight="1" spans="1:8">
      <c r="A71" s="123" t="s">
        <v>335</v>
      </c>
      <c r="B71" s="16" t="s">
        <v>287</v>
      </c>
      <c r="C71" s="128" t="s">
        <v>336</v>
      </c>
      <c r="D71" s="124" t="s">
        <v>18</v>
      </c>
      <c r="E71" s="125" t="s">
        <v>337</v>
      </c>
      <c r="F71" s="128" t="s">
        <v>338</v>
      </c>
      <c r="G71" s="128" t="s">
        <v>339</v>
      </c>
      <c r="H71" s="101"/>
    </row>
    <row r="72" s="109" customFormat="1" ht="40" customHeight="1" spans="1:8">
      <c r="A72" s="123" t="s">
        <v>340</v>
      </c>
      <c r="B72" s="16" t="s">
        <v>287</v>
      </c>
      <c r="C72" s="128" t="s">
        <v>341</v>
      </c>
      <c r="D72" s="124" t="s">
        <v>18</v>
      </c>
      <c r="E72" s="125" t="s">
        <v>342</v>
      </c>
      <c r="F72" s="128" t="s">
        <v>343</v>
      </c>
      <c r="G72" s="128" t="s">
        <v>344</v>
      </c>
      <c r="H72" s="101"/>
    </row>
    <row r="73" s="109" customFormat="1" ht="40" customHeight="1" spans="1:8">
      <c r="A73" s="123" t="s">
        <v>345</v>
      </c>
      <c r="B73" s="16" t="s">
        <v>287</v>
      </c>
      <c r="C73" s="128" t="s">
        <v>346</v>
      </c>
      <c r="D73" s="124" t="s">
        <v>18</v>
      </c>
      <c r="E73" s="125" t="s">
        <v>347</v>
      </c>
      <c r="F73" s="128" t="s">
        <v>348</v>
      </c>
      <c r="G73" s="128" t="s">
        <v>349</v>
      </c>
      <c r="H73" s="101"/>
    </row>
    <row r="74" s="109" customFormat="1" ht="40" customHeight="1" spans="1:8">
      <c r="A74" s="123" t="s">
        <v>350</v>
      </c>
      <c r="B74" s="16" t="s">
        <v>287</v>
      </c>
      <c r="C74" s="128" t="s">
        <v>351</v>
      </c>
      <c r="D74" s="124" t="s">
        <v>18</v>
      </c>
      <c r="E74" s="125" t="s">
        <v>352</v>
      </c>
      <c r="F74" s="128" t="s">
        <v>353</v>
      </c>
      <c r="G74" s="128" t="s">
        <v>354</v>
      </c>
      <c r="H74" s="101"/>
    </row>
    <row r="75" s="109" customFormat="1" ht="40" customHeight="1" spans="1:8">
      <c r="A75" s="123" t="s">
        <v>355</v>
      </c>
      <c r="B75" s="16" t="s">
        <v>287</v>
      </c>
      <c r="C75" s="128" t="s">
        <v>356</v>
      </c>
      <c r="D75" s="124" t="s">
        <v>18</v>
      </c>
      <c r="E75" s="125" t="s">
        <v>357</v>
      </c>
      <c r="F75" s="128" t="s">
        <v>358</v>
      </c>
      <c r="G75" s="128" t="s">
        <v>359</v>
      </c>
      <c r="H75" s="101"/>
    </row>
    <row r="76" s="109" customFormat="1" ht="40" customHeight="1" spans="1:8">
      <c r="A76" s="123" t="s">
        <v>360</v>
      </c>
      <c r="B76" s="16" t="s">
        <v>287</v>
      </c>
      <c r="C76" s="128" t="s">
        <v>361</v>
      </c>
      <c r="D76" s="124" t="s">
        <v>18</v>
      </c>
      <c r="E76" s="125" t="s">
        <v>362</v>
      </c>
      <c r="F76" s="128" t="s">
        <v>363</v>
      </c>
      <c r="G76" s="128" t="s">
        <v>364</v>
      </c>
      <c r="H76" s="101"/>
    </row>
    <row r="77" s="109" customFormat="1" ht="40" customHeight="1" spans="1:8">
      <c r="A77" s="123" t="s">
        <v>365</v>
      </c>
      <c r="B77" s="16" t="s">
        <v>287</v>
      </c>
      <c r="C77" s="128" t="s">
        <v>366</v>
      </c>
      <c r="D77" s="124" t="s">
        <v>18</v>
      </c>
      <c r="E77" s="125" t="s">
        <v>367</v>
      </c>
      <c r="F77" s="128" t="s">
        <v>368</v>
      </c>
      <c r="G77" s="128" t="s">
        <v>369</v>
      </c>
      <c r="H77" s="101"/>
    </row>
    <row r="78" s="109" customFormat="1" ht="40" customHeight="1" spans="1:8">
      <c r="A78" s="123" t="s">
        <v>370</v>
      </c>
      <c r="B78" s="16" t="s">
        <v>287</v>
      </c>
      <c r="C78" s="128" t="s">
        <v>371</v>
      </c>
      <c r="D78" s="124" t="s">
        <v>18</v>
      </c>
      <c r="E78" s="125" t="s">
        <v>372</v>
      </c>
      <c r="F78" s="128" t="s">
        <v>373</v>
      </c>
      <c r="G78" s="128" t="s">
        <v>374</v>
      </c>
      <c r="H78" s="101"/>
    </row>
    <row r="79" s="109" customFormat="1" ht="40" customHeight="1" spans="1:8">
      <c r="A79" s="123" t="s">
        <v>375</v>
      </c>
      <c r="B79" s="16" t="s">
        <v>287</v>
      </c>
      <c r="C79" s="128" t="s">
        <v>376</v>
      </c>
      <c r="D79" s="124" t="s">
        <v>18</v>
      </c>
      <c r="E79" s="125" t="s">
        <v>377</v>
      </c>
      <c r="F79" s="128" t="s">
        <v>378</v>
      </c>
      <c r="G79" s="128" t="s">
        <v>379</v>
      </c>
      <c r="H79" s="101"/>
    </row>
    <row r="80" s="109" customFormat="1" ht="40" customHeight="1" spans="1:8">
      <c r="A80" s="123" t="s">
        <v>380</v>
      </c>
      <c r="B80" s="16" t="s">
        <v>287</v>
      </c>
      <c r="C80" s="128" t="s">
        <v>381</v>
      </c>
      <c r="D80" s="124" t="s">
        <v>18</v>
      </c>
      <c r="E80" s="125" t="s">
        <v>382</v>
      </c>
      <c r="F80" s="128">
        <v>211030168</v>
      </c>
      <c r="G80" s="128" t="s">
        <v>383</v>
      </c>
      <c r="H80" s="101"/>
    </row>
    <row r="81" s="109" customFormat="1" ht="40" customHeight="1" spans="1:8">
      <c r="A81" s="123" t="s">
        <v>384</v>
      </c>
      <c r="B81" s="16" t="s">
        <v>287</v>
      </c>
      <c r="C81" s="128" t="s">
        <v>385</v>
      </c>
      <c r="D81" s="124" t="s">
        <v>18</v>
      </c>
      <c r="E81" s="125" t="s">
        <v>386</v>
      </c>
      <c r="F81" s="128" t="s">
        <v>387</v>
      </c>
      <c r="G81" s="128" t="s">
        <v>388</v>
      </c>
      <c r="H81" s="101"/>
    </row>
    <row r="82" s="109" customFormat="1" ht="40" customHeight="1" spans="1:8">
      <c r="A82" s="123" t="s">
        <v>389</v>
      </c>
      <c r="B82" s="16" t="s">
        <v>287</v>
      </c>
      <c r="C82" s="128" t="s">
        <v>390</v>
      </c>
      <c r="D82" s="124" t="s">
        <v>12</v>
      </c>
      <c r="E82" s="125" t="s">
        <v>391</v>
      </c>
      <c r="F82" s="128" t="s">
        <v>392</v>
      </c>
      <c r="G82" s="128" t="s">
        <v>393</v>
      </c>
      <c r="H82" s="101"/>
    </row>
    <row r="83" s="109" customFormat="1" ht="40" customHeight="1" spans="1:8">
      <c r="A83" s="123" t="s">
        <v>394</v>
      </c>
      <c r="B83" s="16" t="s">
        <v>287</v>
      </c>
      <c r="C83" s="128" t="s">
        <v>395</v>
      </c>
      <c r="D83" s="124" t="s">
        <v>18</v>
      </c>
      <c r="E83" s="125" t="s">
        <v>396</v>
      </c>
      <c r="F83" s="128" t="s">
        <v>397</v>
      </c>
      <c r="G83" s="128" t="s">
        <v>398</v>
      </c>
      <c r="H83" s="101"/>
    </row>
    <row r="84" s="109" customFormat="1" ht="40" customHeight="1" spans="1:8">
      <c r="A84" s="123" t="s">
        <v>399</v>
      </c>
      <c r="B84" s="16" t="s">
        <v>287</v>
      </c>
      <c r="C84" s="128" t="s">
        <v>400</v>
      </c>
      <c r="D84" s="124" t="s">
        <v>12</v>
      </c>
      <c r="E84" s="125" t="s">
        <v>401</v>
      </c>
      <c r="F84" s="128" t="s">
        <v>402</v>
      </c>
      <c r="G84" s="128" t="s">
        <v>403</v>
      </c>
      <c r="H84" s="101">
        <f>81-57</f>
        <v>24</v>
      </c>
    </row>
    <row r="85" s="109" customFormat="1" ht="40" customHeight="1" spans="1:8">
      <c r="A85" s="123" t="s">
        <v>404</v>
      </c>
      <c r="B85" s="16" t="s">
        <v>405</v>
      </c>
      <c r="C85" s="130" t="s">
        <v>406</v>
      </c>
      <c r="D85" s="124" t="s">
        <v>75</v>
      </c>
      <c r="E85" s="125" t="s">
        <v>407</v>
      </c>
      <c r="F85" s="131" t="s">
        <v>408</v>
      </c>
      <c r="G85" s="130" t="s">
        <v>409</v>
      </c>
      <c r="H85" s="101"/>
    </row>
    <row r="86" s="109" customFormat="1" ht="40" customHeight="1" spans="1:8">
      <c r="A86" s="123" t="s">
        <v>410</v>
      </c>
      <c r="B86" s="16" t="s">
        <v>405</v>
      </c>
      <c r="C86" s="130" t="s">
        <v>411</v>
      </c>
      <c r="D86" s="124" t="s">
        <v>18</v>
      </c>
      <c r="E86" s="125" t="s">
        <v>412</v>
      </c>
      <c r="F86" s="131" t="s">
        <v>413</v>
      </c>
      <c r="G86" s="130" t="s">
        <v>414</v>
      </c>
      <c r="H86" s="101"/>
    </row>
    <row r="87" s="109" customFormat="1" ht="40" customHeight="1" spans="1:8">
      <c r="A87" s="123" t="s">
        <v>415</v>
      </c>
      <c r="B87" s="16" t="s">
        <v>405</v>
      </c>
      <c r="C87" s="130" t="s">
        <v>416</v>
      </c>
      <c r="D87" s="124" t="s">
        <v>18</v>
      </c>
      <c r="E87" s="125" t="s">
        <v>417</v>
      </c>
      <c r="F87" s="131" t="s">
        <v>418</v>
      </c>
      <c r="G87" s="130" t="s">
        <v>419</v>
      </c>
      <c r="H87" s="101"/>
    </row>
    <row r="88" s="109" customFormat="1" ht="40" customHeight="1" spans="1:8">
      <c r="A88" s="123" t="s">
        <v>420</v>
      </c>
      <c r="B88" s="16" t="s">
        <v>405</v>
      </c>
      <c r="C88" s="130" t="s">
        <v>421</v>
      </c>
      <c r="D88" s="124" t="s">
        <v>18</v>
      </c>
      <c r="E88" s="125" t="s">
        <v>422</v>
      </c>
      <c r="F88" s="68">
        <v>211160024</v>
      </c>
      <c r="G88" s="68" t="s">
        <v>423</v>
      </c>
      <c r="H88" s="101"/>
    </row>
    <row r="89" s="109" customFormat="1" ht="40" customHeight="1" spans="1:8">
      <c r="A89" s="123" t="s">
        <v>424</v>
      </c>
      <c r="B89" s="16" t="s">
        <v>405</v>
      </c>
      <c r="C89" s="130" t="s">
        <v>425</v>
      </c>
      <c r="D89" s="124" t="s">
        <v>18</v>
      </c>
      <c r="E89" s="125" t="s">
        <v>426</v>
      </c>
      <c r="F89" s="131" t="s">
        <v>427</v>
      </c>
      <c r="G89" s="130" t="s">
        <v>428</v>
      </c>
      <c r="H89" s="101"/>
    </row>
    <row r="90" s="109" customFormat="1" ht="40" customHeight="1" spans="1:8">
      <c r="A90" s="123" t="s">
        <v>429</v>
      </c>
      <c r="B90" s="16" t="s">
        <v>405</v>
      </c>
      <c r="C90" s="130" t="s">
        <v>430</v>
      </c>
      <c r="D90" s="124" t="s">
        <v>18</v>
      </c>
      <c r="E90" s="125" t="s">
        <v>431</v>
      </c>
      <c r="F90" s="131" t="s">
        <v>432</v>
      </c>
      <c r="G90" s="130" t="s">
        <v>433</v>
      </c>
      <c r="H90" s="101"/>
    </row>
    <row r="91" s="109" customFormat="1" ht="40" customHeight="1" spans="1:8">
      <c r="A91" s="123" t="s">
        <v>434</v>
      </c>
      <c r="B91" s="16" t="s">
        <v>405</v>
      </c>
      <c r="C91" s="130" t="s">
        <v>435</v>
      </c>
      <c r="D91" s="124" t="s">
        <v>18</v>
      </c>
      <c r="E91" s="125" t="s">
        <v>436</v>
      </c>
      <c r="F91" s="131" t="s">
        <v>437</v>
      </c>
      <c r="G91" s="130" t="s">
        <v>438</v>
      </c>
      <c r="H91" s="101"/>
    </row>
    <row r="92" s="109" customFormat="1" ht="40" customHeight="1" spans="1:8">
      <c r="A92" s="123" t="s">
        <v>439</v>
      </c>
      <c r="B92" s="16" t="s">
        <v>405</v>
      </c>
      <c r="C92" s="132" t="s">
        <v>440</v>
      </c>
      <c r="D92" s="124" t="s">
        <v>12</v>
      </c>
      <c r="E92" s="125" t="s">
        <v>441</v>
      </c>
      <c r="F92" s="133" t="s">
        <v>442</v>
      </c>
      <c r="G92" s="132" t="s">
        <v>443</v>
      </c>
      <c r="H92" s="101"/>
    </row>
    <row r="93" s="109" customFormat="1" ht="40" customHeight="1" spans="1:8">
      <c r="A93" s="123" t="s">
        <v>444</v>
      </c>
      <c r="B93" s="16" t="s">
        <v>405</v>
      </c>
      <c r="C93" s="134" t="s">
        <v>445</v>
      </c>
      <c r="D93" s="124" t="s">
        <v>18</v>
      </c>
      <c r="E93" s="125" t="s">
        <v>446</v>
      </c>
      <c r="F93" s="135" t="s">
        <v>447</v>
      </c>
      <c r="G93" s="136" t="s">
        <v>448</v>
      </c>
      <c r="H93" s="101"/>
    </row>
    <row r="94" s="109" customFormat="1" ht="40" customHeight="1" spans="1:8">
      <c r="A94" s="123" t="s">
        <v>449</v>
      </c>
      <c r="B94" s="16" t="s">
        <v>405</v>
      </c>
      <c r="C94" s="130" t="s">
        <v>450</v>
      </c>
      <c r="D94" s="124" t="s">
        <v>18</v>
      </c>
      <c r="E94" s="125" t="s">
        <v>451</v>
      </c>
      <c r="F94" s="131" t="s">
        <v>452</v>
      </c>
      <c r="G94" s="130" t="s">
        <v>453</v>
      </c>
      <c r="H94" s="101"/>
    </row>
    <row r="95" s="109" customFormat="1" ht="40" customHeight="1" spans="1:8">
      <c r="A95" s="123" t="s">
        <v>454</v>
      </c>
      <c r="B95" s="16" t="s">
        <v>405</v>
      </c>
      <c r="C95" s="130" t="s">
        <v>455</v>
      </c>
      <c r="D95" s="124" t="s">
        <v>18</v>
      </c>
      <c r="E95" s="125" t="s">
        <v>456</v>
      </c>
      <c r="F95" s="131" t="s">
        <v>457</v>
      </c>
      <c r="G95" s="130" t="s">
        <v>458</v>
      </c>
      <c r="H95" s="101"/>
    </row>
    <row r="96" s="109" customFormat="1" ht="40" customHeight="1" spans="1:8">
      <c r="A96" s="123" t="s">
        <v>459</v>
      </c>
      <c r="B96" s="16" t="s">
        <v>405</v>
      </c>
      <c r="C96" s="130" t="s">
        <v>460</v>
      </c>
      <c r="D96" s="124" t="s">
        <v>12</v>
      </c>
      <c r="E96" s="125" t="s">
        <v>461</v>
      </c>
      <c r="F96" s="131" t="s">
        <v>462</v>
      </c>
      <c r="G96" s="130" t="s">
        <v>463</v>
      </c>
      <c r="H96" s="101"/>
    </row>
    <row r="97" s="109" customFormat="1" ht="40" customHeight="1" spans="1:8">
      <c r="A97" s="123" t="s">
        <v>464</v>
      </c>
      <c r="B97" s="16" t="s">
        <v>405</v>
      </c>
      <c r="C97" s="130" t="s">
        <v>465</v>
      </c>
      <c r="D97" s="124" t="s">
        <v>18</v>
      </c>
      <c r="E97" s="125" t="s">
        <v>466</v>
      </c>
      <c r="F97" s="131" t="s">
        <v>467</v>
      </c>
      <c r="G97" s="130" t="s">
        <v>468</v>
      </c>
      <c r="H97" s="101"/>
    </row>
    <row r="98" s="109" customFormat="1" ht="40" customHeight="1" spans="1:8">
      <c r="A98" s="123" t="s">
        <v>469</v>
      </c>
      <c r="B98" s="16" t="s">
        <v>405</v>
      </c>
      <c r="C98" s="130" t="s">
        <v>470</v>
      </c>
      <c r="D98" s="124" t="s">
        <v>18</v>
      </c>
      <c r="E98" s="125" t="s">
        <v>471</v>
      </c>
      <c r="F98" s="131" t="s">
        <v>472</v>
      </c>
      <c r="G98" s="130" t="s">
        <v>473</v>
      </c>
      <c r="H98" s="101"/>
    </row>
    <row r="99" s="109" customFormat="1" ht="40" customHeight="1" spans="1:8">
      <c r="A99" s="123" t="s">
        <v>474</v>
      </c>
      <c r="B99" s="16" t="s">
        <v>405</v>
      </c>
      <c r="C99" s="16" t="s">
        <v>475</v>
      </c>
      <c r="D99" s="124" t="s">
        <v>18</v>
      </c>
      <c r="E99" s="125" t="s">
        <v>476</v>
      </c>
      <c r="F99" s="131" t="s">
        <v>477</v>
      </c>
      <c r="G99" s="130" t="s">
        <v>478</v>
      </c>
      <c r="H99" s="101"/>
    </row>
    <row r="100" s="109" customFormat="1" ht="40" customHeight="1" spans="1:8">
      <c r="A100" s="123" t="s">
        <v>479</v>
      </c>
      <c r="B100" s="16" t="s">
        <v>405</v>
      </c>
      <c r="C100" s="130" t="s">
        <v>480</v>
      </c>
      <c r="D100" s="124" t="s">
        <v>18</v>
      </c>
      <c r="E100" s="125" t="s">
        <v>481</v>
      </c>
      <c r="F100" s="131" t="s">
        <v>482</v>
      </c>
      <c r="G100" s="130" t="s">
        <v>453</v>
      </c>
      <c r="H100" s="101"/>
    </row>
    <row r="101" s="109" customFormat="1" ht="40" customHeight="1" spans="1:8">
      <c r="A101" s="123" t="s">
        <v>483</v>
      </c>
      <c r="B101" s="16" t="s">
        <v>484</v>
      </c>
      <c r="C101" s="137" t="s">
        <v>485</v>
      </c>
      <c r="D101" s="124" t="s">
        <v>18</v>
      </c>
      <c r="E101" s="125" t="s">
        <v>486</v>
      </c>
      <c r="F101" s="138">
        <v>211050176</v>
      </c>
      <c r="G101" s="138" t="s">
        <v>487</v>
      </c>
      <c r="H101" s="101"/>
    </row>
    <row r="102" s="109" customFormat="1" ht="40" customHeight="1" spans="1:8">
      <c r="A102" s="123" t="s">
        <v>488</v>
      </c>
      <c r="B102" s="16" t="s">
        <v>484</v>
      </c>
      <c r="C102" s="139" t="s">
        <v>489</v>
      </c>
      <c r="D102" s="124" t="s">
        <v>12</v>
      </c>
      <c r="E102" s="125" t="s">
        <v>490</v>
      </c>
      <c r="F102" s="139">
        <v>211050265</v>
      </c>
      <c r="G102" s="139" t="s">
        <v>491</v>
      </c>
      <c r="H102" s="101"/>
    </row>
    <row r="103" s="109" customFormat="1" ht="40" customHeight="1" spans="1:8">
      <c r="A103" s="123" t="s">
        <v>492</v>
      </c>
      <c r="B103" s="16" t="s">
        <v>484</v>
      </c>
      <c r="C103" s="16" t="s">
        <v>493</v>
      </c>
      <c r="D103" s="124" t="s">
        <v>18</v>
      </c>
      <c r="E103" s="125" t="s">
        <v>494</v>
      </c>
      <c r="F103" s="69" t="s">
        <v>495</v>
      </c>
      <c r="G103" s="140" t="s">
        <v>496</v>
      </c>
      <c r="H103" s="101"/>
    </row>
    <row r="104" s="109" customFormat="1" ht="40" customHeight="1" spans="1:8">
      <c r="A104" s="123" t="s">
        <v>497</v>
      </c>
      <c r="B104" s="16" t="s">
        <v>484</v>
      </c>
      <c r="C104" s="130" t="s">
        <v>498</v>
      </c>
      <c r="D104" s="124" t="s">
        <v>18</v>
      </c>
      <c r="E104" s="125" t="s">
        <v>499</v>
      </c>
      <c r="F104" s="131" t="s">
        <v>500</v>
      </c>
      <c r="G104" s="130" t="s">
        <v>501</v>
      </c>
      <c r="H104" s="101"/>
    </row>
    <row r="105" s="109" customFormat="1" ht="40" customHeight="1" spans="1:8">
      <c r="A105" s="123" t="s">
        <v>502</v>
      </c>
      <c r="B105" s="16" t="s">
        <v>484</v>
      </c>
      <c r="C105" s="130" t="s">
        <v>503</v>
      </c>
      <c r="D105" s="124" t="s">
        <v>18</v>
      </c>
      <c r="E105" s="125" t="s">
        <v>504</v>
      </c>
      <c r="F105" s="69" t="s">
        <v>505</v>
      </c>
      <c r="G105" s="140" t="s">
        <v>506</v>
      </c>
      <c r="H105" s="101"/>
    </row>
    <row r="106" s="109" customFormat="1" ht="40" customHeight="1" spans="1:8">
      <c r="A106" s="123" t="s">
        <v>507</v>
      </c>
      <c r="B106" s="16" t="s">
        <v>484</v>
      </c>
      <c r="C106" s="141" t="s">
        <v>508</v>
      </c>
      <c r="D106" s="124" t="s">
        <v>75</v>
      </c>
      <c r="E106" s="125" t="s">
        <v>509</v>
      </c>
      <c r="F106" s="142">
        <v>211070284</v>
      </c>
      <c r="G106" s="142" t="s">
        <v>510</v>
      </c>
      <c r="H106" s="101"/>
    </row>
    <row r="107" s="109" customFormat="1" ht="40" customHeight="1" spans="1:8">
      <c r="A107" s="123" t="s">
        <v>511</v>
      </c>
      <c r="B107" s="16" t="s">
        <v>484</v>
      </c>
      <c r="C107" s="140" t="s">
        <v>512</v>
      </c>
      <c r="D107" s="124" t="s">
        <v>12</v>
      </c>
      <c r="E107" s="125" t="s">
        <v>513</v>
      </c>
      <c r="F107" s="69" t="s">
        <v>514</v>
      </c>
      <c r="G107" s="140" t="s">
        <v>515</v>
      </c>
      <c r="H107" s="101"/>
    </row>
    <row r="108" s="109" customFormat="1" ht="40" customHeight="1" spans="1:8">
      <c r="A108" s="123" t="s">
        <v>516</v>
      </c>
      <c r="B108" s="16" t="s">
        <v>484</v>
      </c>
      <c r="C108" s="142" t="s">
        <v>517</v>
      </c>
      <c r="D108" s="124" t="s">
        <v>18</v>
      </c>
      <c r="E108" s="125" t="s">
        <v>518</v>
      </c>
      <c r="F108" s="58" t="s">
        <v>519</v>
      </c>
      <c r="G108" s="57" t="s">
        <v>520</v>
      </c>
      <c r="H108" s="101"/>
    </row>
    <row r="109" s="109" customFormat="1" ht="40" customHeight="1" spans="1:8">
      <c r="A109" s="123" t="s">
        <v>521</v>
      </c>
      <c r="B109" s="16" t="s">
        <v>484</v>
      </c>
      <c r="C109" s="139" t="s">
        <v>522</v>
      </c>
      <c r="D109" s="124" t="s">
        <v>18</v>
      </c>
      <c r="E109" s="125" t="s">
        <v>523</v>
      </c>
      <c r="F109" s="142">
        <v>211050120</v>
      </c>
      <c r="G109" s="142" t="s">
        <v>524</v>
      </c>
      <c r="H109" s="101"/>
    </row>
    <row r="110" s="109" customFormat="1" ht="40" customHeight="1" spans="1:8">
      <c r="A110" s="123" t="s">
        <v>525</v>
      </c>
      <c r="B110" s="16" t="s">
        <v>484</v>
      </c>
      <c r="C110" s="143" t="s">
        <v>526</v>
      </c>
      <c r="D110" s="124" t="s">
        <v>18</v>
      </c>
      <c r="E110" s="125" t="s">
        <v>527</v>
      </c>
      <c r="F110" s="131" t="s">
        <v>528</v>
      </c>
      <c r="G110" s="130" t="s">
        <v>501</v>
      </c>
      <c r="H110" s="101"/>
    </row>
    <row r="111" s="109" customFormat="1" ht="40" customHeight="1" spans="1:8">
      <c r="A111" s="123" t="s">
        <v>529</v>
      </c>
      <c r="B111" s="16" t="s">
        <v>484</v>
      </c>
      <c r="C111" s="143" t="s">
        <v>530</v>
      </c>
      <c r="D111" s="124" t="s">
        <v>75</v>
      </c>
      <c r="E111" s="125" t="s">
        <v>531</v>
      </c>
      <c r="F111" s="135" t="s">
        <v>532</v>
      </c>
      <c r="G111" s="136" t="s">
        <v>533</v>
      </c>
      <c r="H111" s="101"/>
    </row>
    <row r="112" s="109" customFormat="1" ht="40" customHeight="1" spans="1:8">
      <c r="A112" s="123" t="s">
        <v>534</v>
      </c>
      <c r="B112" s="16" t="s">
        <v>484</v>
      </c>
      <c r="C112" s="138" t="s">
        <v>535</v>
      </c>
      <c r="D112" s="124" t="s">
        <v>18</v>
      </c>
      <c r="E112" s="125" t="s">
        <v>536</v>
      </c>
      <c r="F112" s="69" t="s">
        <v>537</v>
      </c>
      <c r="G112" s="140" t="s">
        <v>538</v>
      </c>
      <c r="H112" s="101"/>
    </row>
    <row r="113" s="109" customFormat="1" ht="40" customHeight="1" spans="1:8">
      <c r="A113" s="123" t="s">
        <v>539</v>
      </c>
      <c r="B113" s="16" t="s">
        <v>484</v>
      </c>
      <c r="C113" s="140" t="s">
        <v>540</v>
      </c>
      <c r="D113" s="124" t="s">
        <v>75</v>
      </c>
      <c r="E113" s="125" t="s">
        <v>541</v>
      </c>
      <c r="F113" s="69" t="s">
        <v>542</v>
      </c>
      <c r="G113" s="140" t="s">
        <v>543</v>
      </c>
      <c r="H113" s="101"/>
    </row>
    <row r="114" s="109" customFormat="1" ht="40" customHeight="1" spans="1:8">
      <c r="A114" s="123" t="s">
        <v>544</v>
      </c>
      <c r="B114" s="16" t="s">
        <v>484</v>
      </c>
      <c r="C114" s="137" t="s">
        <v>545</v>
      </c>
      <c r="D114" s="124" t="s">
        <v>12</v>
      </c>
      <c r="E114" s="125" t="s">
        <v>546</v>
      </c>
      <c r="F114" s="142">
        <v>211050029</v>
      </c>
      <c r="G114" s="142" t="s">
        <v>547</v>
      </c>
      <c r="H114" s="101"/>
    </row>
    <row r="115" s="109" customFormat="1" ht="40" customHeight="1" spans="1:8">
      <c r="A115" s="123" t="s">
        <v>548</v>
      </c>
      <c r="B115" s="16" t="s">
        <v>549</v>
      </c>
      <c r="C115" s="144" t="s">
        <v>550</v>
      </c>
      <c r="D115" s="124" t="s">
        <v>18</v>
      </c>
      <c r="E115" s="125" t="s">
        <v>551</v>
      </c>
      <c r="F115" s="92">
        <v>211060116</v>
      </c>
      <c r="G115" s="16" t="s">
        <v>552</v>
      </c>
      <c r="H115" s="101"/>
    </row>
    <row r="116" s="109" customFormat="1" ht="40" customHeight="1" spans="1:8">
      <c r="A116" s="123" t="s">
        <v>553</v>
      </c>
      <c r="B116" s="16" t="s">
        <v>549</v>
      </c>
      <c r="C116" s="144" t="s">
        <v>554</v>
      </c>
      <c r="D116" s="124" t="s">
        <v>18</v>
      </c>
      <c r="E116" s="125" t="s">
        <v>555</v>
      </c>
      <c r="F116" s="92">
        <v>211060274</v>
      </c>
      <c r="G116" s="16" t="s">
        <v>556</v>
      </c>
      <c r="H116" s="101"/>
    </row>
    <row r="117" s="109" customFormat="1" ht="40" customHeight="1" spans="1:8">
      <c r="A117" s="123" t="s">
        <v>557</v>
      </c>
      <c r="B117" s="16" t="s">
        <v>549</v>
      </c>
      <c r="C117" s="145" t="s">
        <v>558</v>
      </c>
      <c r="D117" s="124" t="s">
        <v>18</v>
      </c>
      <c r="E117" s="125" t="s">
        <v>559</v>
      </c>
      <c r="F117" s="92" t="s">
        <v>560</v>
      </c>
      <c r="G117" s="92" t="s">
        <v>561</v>
      </c>
      <c r="H117" s="101"/>
    </row>
    <row r="118" s="109" customFormat="1" ht="40" customHeight="1" spans="1:8">
      <c r="A118" s="123" t="s">
        <v>562</v>
      </c>
      <c r="B118" s="16" t="s">
        <v>549</v>
      </c>
      <c r="C118" s="146" t="s">
        <v>563</v>
      </c>
      <c r="D118" s="124" t="s">
        <v>18</v>
      </c>
      <c r="E118" s="125" t="s">
        <v>564</v>
      </c>
      <c r="F118" s="68">
        <v>211060232</v>
      </c>
      <c r="G118" s="68" t="s">
        <v>565</v>
      </c>
      <c r="H118" s="101"/>
    </row>
    <row r="119" s="109" customFormat="1" ht="40" customHeight="1" spans="1:8">
      <c r="A119" s="123" t="s">
        <v>566</v>
      </c>
      <c r="B119" s="16" t="s">
        <v>549</v>
      </c>
      <c r="C119" s="147" t="s">
        <v>567</v>
      </c>
      <c r="D119" s="124" t="s">
        <v>18</v>
      </c>
      <c r="E119" s="125" t="s">
        <v>568</v>
      </c>
      <c r="F119" s="92" t="s">
        <v>569</v>
      </c>
      <c r="G119" s="92" t="s">
        <v>570</v>
      </c>
      <c r="H119" s="101"/>
    </row>
    <row r="120" s="109" customFormat="1" ht="40" customHeight="1" spans="1:8">
      <c r="A120" s="123" t="s">
        <v>571</v>
      </c>
      <c r="B120" s="16" t="s">
        <v>549</v>
      </c>
      <c r="C120" s="148" t="s">
        <v>572</v>
      </c>
      <c r="D120" s="124" t="s">
        <v>18</v>
      </c>
      <c r="E120" s="125" t="s">
        <v>573</v>
      </c>
      <c r="F120" s="92">
        <v>211060150</v>
      </c>
      <c r="G120" s="68" t="s">
        <v>574</v>
      </c>
      <c r="H120" s="101"/>
    </row>
    <row r="121" s="109" customFormat="1" ht="40" customHeight="1" spans="1:8">
      <c r="A121" s="123" t="s">
        <v>575</v>
      </c>
      <c r="B121" s="16" t="s">
        <v>549</v>
      </c>
      <c r="C121" s="147" t="s">
        <v>576</v>
      </c>
      <c r="D121" s="124" t="s">
        <v>18</v>
      </c>
      <c r="E121" s="125" t="s">
        <v>577</v>
      </c>
      <c r="F121" s="92" t="s">
        <v>578</v>
      </c>
      <c r="G121" s="92" t="s">
        <v>579</v>
      </c>
      <c r="H121" s="101"/>
    </row>
    <row r="122" s="109" customFormat="1" ht="40" customHeight="1" spans="1:8">
      <c r="A122" s="123" t="s">
        <v>580</v>
      </c>
      <c r="B122" s="16" t="s">
        <v>549</v>
      </c>
      <c r="C122" s="147" t="s">
        <v>581</v>
      </c>
      <c r="D122" s="124" t="s">
        <v>18</v>
      </c>
      <c r="E122" s="125" t="s">
        <v>582</v>
      </c>
      <c r="F122" s="92">
        <v>191060028</v>
      </c>
      <c r="G122" s="92" t="s">
        <v>583</v>
      </c>
      <c r="H122" s="101"/>
    </row>
    <row r="123" s="109" customFormat="1" ht="40" customHeight="1" spans="1:8">
      <c r="A123" s="123" t="s">
        <v>584</v>
      </c>
      <c r="B123" s="16" t="s">
        <v>549</v>
      </c>
      <c r="C123" s="145" t="s">
        <v>585</v>
      </c>
      <c r="D123" s="124" t="s">
        <v>18</v>
      </c>
      <c r="E123" s="125" t="s">
        <v>586</v>
      </c>
      <c r="F123" s="92" t="s">
        <v>587</v>
      </c>
      <c r="G123" s="92" t="s">
        <v>588</v>
      </c>
      <c r="H123" s="101"/>
    </row>
    <row r="124" s="109" customFormat="1" ht="40" customHeight="1" spans="1:8">
      <c r="A124" s="123" t="s">
        <v>589</v>
      </c>
      <c r="B124" s="16" t="s">
        <v>549</v>
      </c>
      <c r="C124" s="147" t="s">
        <v>590</v>
      </c>
      <c r="D124" s="124" t="s">
        <v>18</v>
      </c>
      <c r="E124" s="125" t="s">
        <v>591</v>
      </c>
      <c r="F124" s="92">
        <v>211060006</v>
      </c>
      <c r="G124" s="92" t="s">
        <v>592</v>
      </c>
      <c r="H124" s="101"/>
    </row>
    <row r="125" s="109" customFormat="1" ht="40" customHeight="1" spans="1:8">
      <c r="A125" s="123" t="s">
        <v>593</v>
      </c>
      <c r="B125" s="16" t="s">
        <v>549</v>
      </c>
      <c r="C125" s="147" t="s">
        <v>594</v>
      </c>
      <c r="D125" s="124" t="s">
        <v>18</v>
      </c>
      <c r="E125" s="125" t="s">
        <v>595</v>
      </c>
      <c r="F125" s="69" t="s">
        <v>596</v>
      </c>
      <c r="G125" s="92" t="s">
        <v>597</v>
      </c>
      <c r="H125" s="101"/>
    </row>
    <row r="126" s="109" customFormat="1" ht="40" customHeight="1" spans="1:8">
      <c r="A126" s="123" t="s">
        <v>598</v>
      </c>
      <c r="B126" s="16" t="s">
        <v>549</v>
      </c>
      <c r="C126" s="147" t="s">
        <v>599</v>
      </c>
      <c r="D126" s="124" t="s">
        <v>18</v>
      </c>
      <c r="E126" s="125" t="s">
        <v>600</v>
      </c>
      <c r="F126" s="92">
        <v>211060031</v>
      </c>
      <c r="G126" s="92" t="s">
        <v>601</v>
      </c>
      <c r="H126" s="101"/>
    </row>
    <row r="127" s="109" customFormat="1" ht="40" customHeight="1" spans="1:8">
      <c r="A127" s="123" t="s">
        <v>602</v>
      </c>
      <c r="B127" s="16" t="s">
        <v>549</v>
      </c>
      <c r="C127" s="144" t="s">
        <v>603</v>
      </c>
      <c r="D127" s="124" t="s">
        <v>18</v>
      </c>
      <c r="E127" s="125" t="s">
        <v>604</v>
      </c>
      <c r="F127" s="92">
        <v>211060148</v>
      </c>
      <c r="G127" s="16" t="s">
        <v>605</v>
      </c>
      <c r="H127" s="101"/>
    </row>
    <row r="128" s="109" customFormat="1" ht="40" customHeight="1" spans="1:8">
      <c r="A128" s="123" t="s">
        <v>606</v>
      </c>
      <c r="B128" s="16" t="s">
        <v>549</v>
      </c>
      <c r="C128" s="147" t="s">
        <v>607</v>
      </c>
      <c r="D128" s="124" t="s">
        <v>18</v>
      </c>
      <c r="E128" s="125" t="s">
        <v>608</v>
      </c>
      <c r="F128" s="92">
        <v>211060086</v>
      </c>
      <c r="G128" s="92" t="s">
        <v>609</v>
      </c>
      <c r="H128" s="101"/>
    </row>
    <row r="129" s="109" customFormat="1" ht="40" customHeight="1" spans="1:8">
      <c r="A129" s="123" t="s">
        <v>610</v>
      </c>
      <c r="B129" s="16" t="s">
        <v>549</v>
      </c>
      <c r="C129" s="147" t="s">
        <v>611</v>
      </c>
      <c r="D129" s="124" t="s">
        <v>18</v>
      </c>
      <c r="E129" s="125" t="s">
        <v>612</v>
      </c>
      <c r="F129" s="69" t="s">
        <v>613</v>
      </c>
      <c r="G129" s="92" t="s">
        <v>614</v>
      </c>
      <c r="H129" s="101"/>
    </row>
    <row r="130" s="109" customFormat="1" ht="40" customHeight="1" spans="1:8">
      <c r="A130" s="123" t="s">
        <v>615</v>
      </c>
      <c r="B130" s="16" t="s">
        <v>616</v>
      </c>
      <c r="C130" s="92" t="s">
        <v>617</v>
      </c>
      <c r="D130" s="124" t="s">
        <v>18</v>
      </c>
      <c r="E130" s="125" t="s">
        <v>618</v>
      </c>
      <c r="F130" s="69" t="s">
        <v>619</v>
      </c>
      <c r="G130" s="16" t="s">
        <v>620</v>
      </c>
      <c r="H130" s="101"/>
    </row>
    <row r="131" s="109" customFormat="1" ht="40" customHeight="1" spans="1:8">
      <c r="A131" s="123" t="s">
        <v>621</v>
      </c>
      <c r="B131" s="16" t="s">
        <v>616</v>
      </c>
      <c r="C131" s="149" t="s">
        <v>622</v>
      </c>
      <c r="D131" s="124" t="s">
        <v>12</v>
      </c>
      <c r="E131" s="125" t="s">
        <v>623</v>
      </c>
      <c r="F131" s="69" t="s">
        <v>624</v>
      </c>
      <c r="G131" s="140" t="s">
        <v>625</v>
      </c>
      <c r="H131" s="101"/>
    </row>
    <row r="132" s="109" customFormat="1" ht="40" customHeight="1" spans="1:8">
      <c r="A132" s="123" t="s">
        <v>626</v>
      </c>
      <c r="B132" s="16" t="s">
        <v>616</v>
      </c>
      <c r="C132" s="149" t="s">
        <v>627</v>
      </c>
      <c r="D132" s="124" t="s">
        <v>18</v>
      </c>
      <c r="E132" s="125" t="s">
        <v>628</v>
      </c>
      <c r="F132" s="69" t="s">
        <v>629</v>
      </c>
      <c r="G132" s="140" t="s">
        <v>630</v>
      </c>
      <c r="H132" s="101"/>
    </row>
    <row r="133" s="109" customFormat="1" ht="40" customHeight="1" spans="1:8">
      <c r="A133" s="123" t="s">
        <v>631</v>
      </c>
      <c r="B133" s="16" t="s">
        <v>616</v>
      </c>
      <c r="C133" s="149" t="s">
        <v>632</v>
      </c>
      <c r="D133" s="124" t="s">
        <v>12</v>
      </c>
      <c r="E133" s="125" t="s">
        <v>633</v>
      </c>
      <c r="F133" s="69" t="s">
        <v>634</v>
      </c>
      <c r="G133" s="140" t="s">
        <v>635</v>
      </c>
      <c r="H133" s="101"/>
    </row>
    <row r="134" s="109" customFormat="1" ht="40" customHeight="1" spans="1:8">
      <c r="A134" s="123" t="s">
        <v>636</v>
      </c>
      <c r="B134" s="16" t="s">
        <v>616</v>
      </c>
      <c r="C134" s="140" t="s">
        <v>637</v>
      </c>
      <c r="D134" s="124" t="s">
        <v>18</v>
      </c>
      <c r="E134" s="125" t="s">
        <v>638</v>
      </c>
      <c r="F134" s="69" t="s">
        <v>639</v>
      </c>
      <c r="G134" s="140" t="s">
        <v>640</v>
      </c>
      <c r="H134" s="101"/>
    </row>
    <row r="135" s="109" customFormat="1" ht="40" customHeight="1" spans="1:8">
      <c r="A135" s="123" t="s">
        <v>641</v>
      </c>
      <c r="B135" s="16" t="s">
        <v>616</v>
      </c>
      <c r="C135" s="149" t="s">
        <v>642</v>
      </c>
      <c r="D135" s="124" t="s">
        <v>12</v>
      </c>
      <c r="E135" s="125" t="s">
        <v>643</v>
      </c>
      <c r="F135" s="69" t="s">
        <v>644</v>
      </c>
      <c r="G135" s="140" t="s">
        <v>645</v>
      </c>
      <c r="H135" s="101"/>
    </row>
    <row r="136" s="109" customFormat="1" ht="40" customHeight="1" spans="1:8">
      <c r="A136" s="123" t="s">
        <v>646</v>
      </c>
      <c r="B136" s="16" t="s">
        <v>616</v>
      </c>
      <c r="C136" s="149" t="s">
        <v>647</v>
      </c>
      <c r="D136" s="124" t="s">
        <v>18</v>
      </c>
      <c r="E136" s="125" t="s">
        <v>648</v>
      </c>
      <c r="F136" s="69" t="s">
        <v>649</v>
      </c>
      <c r="G136" s="140" t="s">
        <v>650</v>
      </c>
      <c r="H136" s="101"/>
    </row>
    <row r="137" s="109" customFormat="1" ht="40" customHeight="1" spans="1:8">
      <c r="A137" s="123" t="s">
        <v>651</v>
      </c>
      <c r="B137" s="16" t="s">
        <v>616</v>
      </c>
      <c r="C137" s="149" t="s">
        <v>652</v>
      </c>
      <c r="D137" s="124" t="s">
        <v>12</v>
      </c>
      <c r="E137" s="125" t="s">
        <v>653</v>
      </c>
      <c r="F137" s="69" t="s">
        <v>654</v>
      </c>
      <c r="G137" s="140" t="s">
        <v>655</v>
      </c>
      <c r="H137" s="101"/>
    </row>
    <row r="138" s="109" customFormat="1" ht="40" customHeight="1" spans="1:8">
      <c r="A138" s="123" t="s">
        <v>656</v>
      </c>
      <c r="B138" s="16" t="s">
        <v>616</v>
      </c>
      <c r="C138" s="149" t="s">
        <v>657</v>
      </c>
      <c r="D138" s="124" t="s">
        <v>18</v>
      </c>
      <c r="E138" s="125" t="s">
        <v>658</v>
      </c>
      <c r="F138" s="69" t="s">
        <v>659</v>
      </c>
      <c r="G138" s="140" t="s">
        <v>660</v>
      </c>
      <c r="H138" s="101"/>
    </row>
    <row r="139" s="109" customFormat="1" ht="40" customHeight="1" spans="1:8">
      <c r="A139" s="123" t="s">
        <v>661</v>
      </c>
      <c r="B139" s="16" t="s">
        <v>616</v>
      </c>
      <c r="C139" s="149" t="s">
        <v>662</v>
      </c>
      <c r="D139" s="124" t="s">
        <v>18</v>
      </c>
      <c r="E139" s="125" t="s">
        <v>663</v>
      </c>
      <c r="F139" s="140">
        <v>221070247</v>
      </c>
      <c r="G139" s="140" t="s">
        <v>664</v>
      </c>
      <c r="H139" s="101"/>
    </row>
    <row r="140" s="109" customFormat="1" ht="40" customHeight="1" spans="1:8">
      <c r="A140" s="123" t="s">
        <v>665</v>
      </c>
      <c r="B140" s="16" t="s">
        <v>616</v>
      </c>
      <c r="C140" s="149" t="s">
        <v>666</v>
      </c>
      <c r="D140" s="124" t="s">
        <v>18</v>
      </c>
      <c r="E140" s="125" t="s">
        <v>667</v>
      </c>
      <c r="F140" s="69" t="s">
        <v>668</v>
      </c>
      <c r="G140" s="140" t="s">
        <v>669</v>
      </c>
      <c r="H140" s="101"/>
    </row>
    <row r="141" s="109" customFormat="1" ht="40" customHeight="1" spans="1:8">
      <c r="A141" s="123" t="s">
        <v>670</v>
      </c>
      <c r="B141" s="16" t="s">
        <v>616</v>
      </c>
      <c r="C141" s="149" t="s">
        <v>671</v>
      </c>
      <c r="D141" s="124" t="s">
        <v>18</v>
      </c>
      <c r="E141" s="125" t="s">
        <v>672</v>
      </c>
      <c r="F141" s="69" t="s">
        <v>673</v>
      </c>
      <c r="G141" s="140" t="s">
        <v>674</v>
      </c>
      <c r="H141" s="101"/>
    </row>
    <row r="142" s="109" customFormat="1" ht="40" customHeight="1" spans="1:8">
      <c r="A142" s="123" t="s">
        <v>675</v>
      </c>
      <c r="B142" s="16" t="s">
        <v>616</v>
      </c>
      <c r="C142" s="147" t="s">
        <v>676</v>
      </c>
      <c r="D142" s="124" t="s">
        <v>18</v>
      </c>
      <c r="E142" s="125" t="s">
        <v>677</v>
      </c>
      <c r="F142" s="69" t="s">
        <v>678</v>
      </c>
      <c r="G142" s="92" t="s">
        <v>655</v>
      </c>
      <c r="H142" s="101"/>
    </row>
    <row r="143" s="109" customFormat="1" ht="40" customHeight="1" spans="1:8">
      <c r="A143" s="123" t="s">
        <v>679</v>
      </c>
      <c r="B143" s="16" t="s">
        <v>616</v>
      </c>
      <c r="C143" s="149" t="s">
        <v>680</v>
      </c>
      <c r="D143" s="124" t="s">
        <v>18</v>
      </c>
      <c r="E143" s="125" t="s">
        <v>681</v>
      </c>
      <c r="F143" s="69" t="s">
        <v>682</v>
      </c>
      <c r="G143" s="140" t="s">
        <v>683</v>
      </c>
      <c r="H143" s="101"/>
    </row>
    <row r="144" s="109" customFormat="1" ht="40" customHeight="1" spans="1:8">
      <c r="A144" s="123" t="s">
        <v>684</v>
      </c>
      <c r="B144" s="16" t="s">
        <v>616</v>
      </c>
      <c r="C144" s="147" t="s">
        <v>685</v>
      </c>
      <c r="D144" s="124" t="s">
        <v>12</v>
      </c>
      <c r="E144" s="125" t="s">
        <v>686</v>
      </c>
      <c r="F144" s="69" t="s">
        <v>687</v>
      </c>
      <c r="G144" s="92" t="s">
        <v>664</v>
      </c>
      <c r="H144" s="101"/>
    </row>
    <row r="145" s="109" customFormat="1" ht="40" customHeight="1" spans="1:8">
      <c r="A145" s="123" t="s">
        <v>688</v>
      </c>
      <c r="B145" s="16" t="s">
        <v>616</v>
      </c>
      <c r="C145" s="140" t="s">
        <v>689</v>
      </c>
      <c r="D145" s="124" t="s">
        <v>18</v>
      </c>
      <c r="E145" s="125" t="s">
        <v>690</v>
      </c>
      <c r="F145" s="150" t="s">
        <v>691</v>
      </c>
      <c r="G145" s="149" t="s">
        <v>692</v>
      </c>
      <c r="H145" s="101"/>
    </row>
    <row r="146" s="109" customFormat="1" ht="40" customHeight="1" spans="1:8">
      <c r="A146" s="123" t="s">
        <v>693</v>
      </c>
      <c r="B146" s="16" t="s">
        <v>694</v>
      </c>
      <c r="C146" s="140" t="s">
        <v>695</v>
      </c>
      <c r="D146" s="124" t="s">
        <v>18</v>
      </c>
      <c r="E146" s="125" t="s">
        <v>696</v>
      </c>
      <c r="F146" s="68" t="s">
        <v>697</v>
      </c>
      <c r="G146" s="68" t="s">
        <v>698</v>
      </c>
      <c r="H146" s="101"/>
    </row>
    <row r="147" s="2" customFormat="1" ht="40" customHeight="1" spans="1:8">
      <c r="A147" s="123" t="s">
        <v>699</v>
      </c>
      <c r="B147" s="16" t="s">
        <v>694</v>
      </c>
      <c r="C147" s="140" t="s">
        <v>700</v>
      </c>
      <c r="D147" s="124" t="s">
        <v>18</v>
      </c>
      <c r="E147" s="125" t="s">
        <v>701</v>
      </c>
      <c r="F147" s="68" t="s">
        <v>702</v>
      </c>
      <c r="G147" s="68" t="s">
        <v>703</v>
      </c>
      <c r="H147" s="101"/>
    </row>
    <row r="148" s="109" customFormat="1" ht="40" customHeight="1" spans="1:8">
      <c r="A148" s="123" t="s">
        <v>704</v>
      </c>
      <c r="B148" s="16" t="s">
        <v>694</v>
      </c>
      <c r="C148" s="140" t="s">
        <v>705</v>
      </c>
      <c r="D148" s="124" t="s">
        <v>18</v>
      </c>
      <c r="E148" s="125" t="s">
        <v>706</v>
      </c>
      <c r="F148" s="69" t="s">
        <v>707</v>
      </c>
      <c r="G148" s="140" t="s">
        <v>708</v>
      </c>
      <c r="H148" s="101"/>
    </row>
    <row r="149" s="109" customFormat="1" ht="40" customHeight="1" spans="1:8">
      <c r="A149" s="123" t="s">
        <v>709</v>
      </c>
      <c r="B149" s="16" t="s">
        <v>694</v>
      </c>
      <c r="C149" s="140" t="s">
        <v>710</v>
      </c>
      <c r="D149" s="124" t="s">
        <v>18</v>
      </c>
      <c r="E149" s="125" t="s">
        <v>711</v>
      </c>
      <c r="F149" s="140" t="s">
        <v>712</v>
      </c>
      <c r="G149" s="140" t="s">
        <v>713</v>
      </c>
      <c r="H149" s="101"/>
    </row>
    <row r="150" s="109" customFormat="1" ht="40" customHeight="1" spans="1:8">
      <c r="A150" s="123" t="s">
        <v>714</v>
      </c>
      <c r="B150" s="16" t="s">
        <v>694</v>
      </c>
      <c r="C150" s="140" t="s">
        <v>715</v>
      </c>
      <c r="D150" s="124" t="s">
        <v>18</v>
      </c>
      <c r="E150" s="125" t="s">
        <v>716</v>
      </c>
      <c r="F150" s="69" t="s">
        <v>717</v>
      </c>
      <c r="G150" s="140" t="s">
        <v>718</v>
      </c>
      <c r="H150" s="101"/>
    </row>
    <row r="151" s="109" customFormat="1" ht="40" customHeight="1" spans="1:8">
      <c r="A151" s="123" t="s">
        <v>719</v>
      </c>
      <c r="B151" s="16" t="s">
        <v>694</v>
      </c>
      <c r="C151" s="140" t="s">
        <v>720</v>
      </c>
      <c r="D151" s="124" t="s">
        <v>18</v>
      </c>
      <c r="E151" s="125" t="s">
        <v>721</v>
      </c>
      <c r="F151" s="69" t="s">
        <v>722</v>
      </c>
      <c r="G151" s="140" t="s">
        <v>723</v>
      </c>
      <c r="H151" s="101"/>
    </row>
    <row r="152" s="109" customFormat="1" ht="40" customHeight="1" spans="1:8">
      <c r="A152" s="123" t="s">
        <v>724</v>
      </c>
      <c r="B152" s="16" t="s">
        <v>694</v>
      </c>
      <c r="C152" s="140" t="s">
        <v>725</v>
      </c>
      <c r="D152" s="124" t="s">
        <v>18</v>
      </c>
      <c r="E152" s="125" t="s">
        <v>726</v>
      </c>
      <c r="F152" s="69">
        <v>211080043</v>
      </c>
      <c r="G152" s="140" t="s">
        <v>727</v>
      </c>
      <c r="H152" s="101"/>
    </row>
    <row r="153" s="109" customFormat="1" ht="40" customHeight="1" spans="1:8">
      <c r="A153" s="123" t="s">
        <v>728</v>
      </c>
      <c r="B153" s="16" t="s">
        <v>694</v>
      </c>
      <c r="C153" s="140" t="s">
        <v>729</v>
      </c>
      <c r="D153" s="124" t="s">
        <v>18</v>
      </c>
      <c r="E153" s="125" t="s">
        <v>730</v>
      </c>
      <c r="F153" s="69">
        <v>211080178</v>
      </c>
      <c r="G153" s="140" t="s">
        <v>731</v>
      </c>
      <c r="H153" s="101"/>
    </row>
    <row r="154" s="109" customFormat="1" ht="40" customHeight="1" spans="1:8">
      <c r="A154" s="123" t="s">
        <v>732</v>
      </c>
      <c r="B154" s="16" t="s">
        <v>694</v>
      </c>
      <c r="C154" s="140" t="s">
        <v>733</v>
      </c>
      <c r="D154" s="124" t="s">
        <v>18</v>
      </c>
      <c r="E154" s="125" t="s">
        <v>734</v>
      </c>
      <c r="F154" s="69" t="s">
        <v>735</v>
      </c>
      <c r="G154" s="140" t="s">
        <v>736</v>
      </c>
      <c r="H154" s="101"/>
    </row>
    <row r="155" s="109" customFormat="1" ht="40" customHeight="1" spans="1:8">
      <c r="A155" s="123" t="s">
        <v>737</v>
      </c>
      <c r="B155" s="16" t="s">
        <v>694</v>
      </c>
      <c r="C155" s="140" t="s">
        <v>738</v>
      </c>
      <c r="D155" s="124" t="s">
        <v>18</v>
      </c>
      <c r="E155" s="125" t="s">
        <v>739</v>
      </c>
      <c r="F155" s="69" t="s">
        <v>740</v>
      </c>
      <c r="G155" s="140" t="s">
        <v>741</v>
      </c>
      <c r="H155" s="101"/>
    </row>
    <row r="156" s="109" customFormat="1" ht="40" customHeight="1" spans="1:8">
      <c r="A156" s="123" t="s">
        <v>742</v>
      </c>
      <c r="B156" s="16" t="s">
        <v>694</v>
      </c>
      <c r="C156" s="140" t="s">
        <v>743</v>
      </c>
      <c r="D156" s="124" t="s">
        <v>18</v>
      </c>
      <c r="E156" s="125" t="s">
        <v>744</v>
      </c>
      <c r="F156" s="69" t="s">
        <v>745</v>
      </c>
      <c r="G156" s="140" t="s">
        <v>746</v>
      </c>
      <c r="H156" s="101"/>
    </row>
    <row r="157" s="109" customFormat="1" ht="40" customHeight="1" spans="1:8">
      <c r="A157" s="123" t="s">
        <v>747</v>
      </c>
      <c r="B157" s="16" t="s">
        <v>748</v>
      </c>
      <c r="C157" s="151" t="s">
        <v>749</v>
      </c>
      <c r="D157" s="124" t="s">
        <v>12</v>
      </c>
      <c r="E157" s="125" t="s">
        <v>750</v>
      </c>
      <c r="F157" s="151" t="s">
        <v>751</v>
      </c>
      <c r="G157" s="151" t="s">
        <v>752</v>
      </c>
      <c r="H157" s="101"/>
    </row>
    <row r="158" s="109" customFormat="1" ht="40" customHeight="1" spans="1:8">
      <c r="A158" s="123" t="s">
        <v>753</v>
      </c>
      <c r="B158" s="16" t="s">
        <v>748</v>
      </c>
      <c r="C158" s="151" t="s">
        <v>754</v>
      </c>
      <c r="D158" s="124" t="s">
        <v>12</v>
      </c>
      <c r="E158" s="125" t="s">
        <v>755</v>
      </c>
      <c r="F158" s="151" t="s">
        <v>756</v>
      </c>
      <c r="G158" s="151" t="s">
        <v>757</v>
      </c>
      <c r="H158" s="101"/>
    </row>
    <row r="159" s="109" customFormat="1" ht="40" customHeight="1" spans="1:8">
      <c r="A159" s="123" t="s">
        <v>758</v>
      </c>
      <c r="B159" s="16" t="s">
        <v>748</v>
      </c>
      <c r="C159" s="151" t="s">
        <v>759</v>
      </c>
      <c r="D159" s="124" t="s">
        <v>18</v>
      </c>
      <c r="E159" s="125" t="s">
        <v>760</v>
      </c>
      <c r="F159" s="151" t="s">
        <v>761</v>
      </c>
      <c r="G159" s="151" t="s">
        <v>762</v>
      </c>
      <c r="H159" s="101"/>
    </row>
    <row r="160" s="109" customFormat="1" ht="40" customHeight="1" spans="1:8">
      <c r="A160" s="123" t="s">
        <v>763</v>
      </c>
      <c r="B160" s="16" t="s">
        <v>748</v>
      </c>
      <c r="C160" s="151" t="s">
        <v>764</v>
      </c>
      <c r="D160" s="124" t="s">
        <v>12</v>
      </c>
      <c r="E160" s="125" t="s">
        <v>765</v>
      </c>
      <c r="F160" s="151" t="s">
        <v>766</v>
      </c>
      <c r="G160" s="151" t="s">
        <v>767</v>
      </c>
      <c r="H160" s="101"/>
    </row>
    <row r="161" s="109" customFormat="1" ht="40" customHeight="1" spans="1:8">
      <c r="A161" s="123" t="s">
        <v>768</v>
      </c>
      <c r="B161" s="16" t="s">
        <v>748</v>
      </c>
      <c r="C161" s="151" t="s">
        <v>769</v>
      </c>
      <c r="D161" s="124" t="s">
        <v>75</v>
      </c>
      <c r="E161" s="125" t="s">
        <v>770</v>
      </c>
      <c r="F161" s="151" t="s">
        <v>771</v>
      </c>
      <c r="G161" s="151" t="s">
        <v>772</v>
      </c>
      <c r="H161" s="101"/>
    </row>
    <row r="162" s="109" customFormat="1" ht="40" customHeight="1" spans="1:8">
      <c r="A162" s="123" t="s">
        <v>773</v>
      </c>
      <c r="B162" s="16" t="s">
        <v>748</v>
      </c>
      <c r="C162" s="151" t="s">
        <v>774</v>
      </c>
      <c r="D162" s="124" t="s">
        <v>12</v>
      </c>
      <c r="E162" s="125" t="s">
        <v>775</v>
      </c>
      <c r="F162" s="151">
        <v>211090327</v>
      </c>
      <c r="G162" s="151" t="s">
        <v>776</v>
      </c>
      <c r="H162" s="101"/>
    </row>
    <row r="163" s="109" customFormat="1" ht="40" customHeight="1" spans="1:8">
      <c r="A163" s="123" t="s">
        <v>777</v>
      </c>
      <c r="B163" s="16" t="s">
        <v>748</v>
      </c>
      <c r="C163" s="151" t="s">
        <v>778</v>
      </c>
      <c r="D163" s="124" t="s">
        <v>12</v>
      </c>
      <c r="E163" s="125" t="s">
        <v>779</v>
      </c>
      <c r="F163" s="151" t="s">
        <v>780</v>
      </c>
      <c r="G163" s="151" t="s">
        <v>781</v>
      </c>
      <c r="H163" s="101"/>
    </row>
    <row r="164" s="109" customFormat="1" ht="40" customHeight="1" spans="1:8">
      <c r="A164" s="123" t="s">
        <v>782</v>
      </c>
      <c r="B164" s="16" t="s">
        <v>748</v>
      </c>
      <c r="C164" s="151" t="s">
        <v>783</v>
      </c>
      <c r="D164" s="124" t="s">
        <v>75</v>
      </c>
      <c r="E164" s="125" t="s">
        <v>784</v>
      </c>
      <c r="F164" s="151" t="s">
        <v>785</v>
      </c>
      <c r="G164" s="151" t="s">
        <v>786</v>
      </c>
      <c r="H164" s="101"/>
    </row>
    <row r="165" s="109" customFormat="1" ht="40" customHeight="1" spans="1:8">
      <c r="A165" s="123" t="s">
        <v>787</v>
      </c>
      <c r="B165" s="16" t="s">
        <v>748</v>
      </c>
      <c r="C165" s="151" t="s">
        <v>788</v>
      </c>
      <c r="D165" s="124" t="s">
        <v>12</v>
      </c>
      <c r="E165" s="125" t="s">
        <v>789</v>
      </c>
      <c r="F165" s="151">
        <v>211090285</v>
      </c>
      <c r="G165" s="151" t="s">
        <v>790</v>
      </c>
      <c r="H165" s="101"/>
    </row>
    <row r="166" s="109" customFormat="1" ht="40" customHeight="1" spans="1:8">
      <c r="A166" s="123" t="s">
        <v>791</v>
      </c>
      <c r="B166" s="16" t="s">
        <v>792</v>
      </c>
      <c r="C166" s="130" t="s">
        <v>793</v>
      </c>
      <c r="D166" s="130" t="s">
        <v>18</v>
      </c>
      <c r="E166" s="125" t="s">
        <v>794</v>
      </c>
      <c r="F166" s="131" t="s">
        <v>795</v>
      </c>
      <c r="G166" s="130" t="s">
        <v>796</v>
      </c>
      <c r="H166" s="101"/>
    </row>
    <row r="167" s="109" customFormat="1" ht="40" customHeight="1" spans="1:8">
      <c r="A167" s="123" t="s">
        <v>797</v>
      </c>
      <c r="B167" s="16" t="s">
        <v>792</v>
      </c>
      <c r="C167" s="130" t="s">
        <v>798</v>
      </c>
      <c r="D167" s="130" t="s">
        <v>18</v>
      </c>
      <c r="E167" s="125" t="s">
        <v>799</v>
      </c>
      <c r="F167" s="131" t="s">
        <v>800</v>
      </c>
      <c r="G167" s="130" t="s">
        <v>801</v>
      </c>
      <c r="H167" s="101"/>
    </row>
    <row r="168" s="109" customFormat="1" ht="40" customHeight="1" spans="1:8">
      <c r="A168" s="123" t="s">
        <v>802</v>
      </c>
      <c r="B168" s="16" t="s">
        <v>792</v>
      </c>
      <c r="C168" s="130" t="s">
        <v>803</v>
      </c>
      <c r="D168" s="130" t="s">
        <v>18</v>
      </c>
      <c r="E168" s="125" t="s">
        <v>804</v>
      </c>
      <c r="F168" s="131" t="s">
        <v>805</v>
      </c>
      <c r="G168" s="130" t="s">
        <v>796</v>
      </c>
      <c r="H168" s="101"/>
    </row>
    <row r="169" s="109" customFormat="1" ht="40" customHeight="1" spans="1:8">
      <c r="A169" s="123" t="s">
        <v>806</v>
      </c>
      <c r="B169" s="16" t="s">
        <v>792</v>
      </c>
      <c r="C169" s="130" t="s">
        <v>807</v>
      </c>
      <c r="D169" s="130" t="s">
        <v>18</v>
      </c>
      <c r="E169" s="125" t="s">
        <v>808</v>
      </c>
      <c r="F169" s="131" t="s">
        <v>809</v>
      </c>
      <c r="G169" s="130" t="s">
        <v>810</v>
      </c>
      <c r="H169" s="101"/>
    </row>
    <row r="170" s="109" customFormat="1" ht="40" customHeight="1" spans="1:8">
      <c r="A170" s="123" t="s">
        <v>811</v>
      </c>
      <c r="B170" s="16" t="s">
        <v>792</v>
      </c>
      <c r="C170" s="130" t="s">
        <v>812</v>
      </c>
      <c r="D170" s="130" t="s">
        <v>18</v>
      </c>
      <c r="E170" s="125" t="s">
        <v>813</v>
      </c>
      <c r="F170" s="131" t="s">
        <v>814</v>
      </c>
      <c r="G170" s="130" t="s">
        <v>815</v>
      </c>
      <c r="H170" s="101"/>
    </row>
    <row r="171" s="109" customFormat="1" ht="40" customHeight="1" spans="1:8">
      <c r="A171" s="123" t="s">
        <v>816</v>
      </c>
      <c r="B171" s="16" t="s">
        <v>792</v>
      </c>
      <c r="C171" s="130" t="s">
        <v>817</v>
      </c>
      <c r="D171" s="130" t="s">
        <v>18</v>
      </c>
      <c r="E171" s="125" t="s">
        <v>818</v>
      </c>
      <c r="F171" s="131" t="s">
        <v>819</v>
      </c>
      <c r="G171" s="16" t="s">
        <v>820</v>
      </c>
      <c r="H171" s="101"/>
    </row>
    <row r="172" s="109" customFormat="1" ht="40" customHeight="1" spans="1:8">
      <c r="A172" s="123" t="s">
        <v>821</v>
      </c>
      <c r="B172" s="16" t="s">
        <v>792</v>
      </c>
      <c r="C172" s="16" t="s">
        <v>822</v>
      </c>
      <c r="D172" s="16" t="s">
        <v>18</v>
      </c>
      <c r="E172" s="125" t="s">
        <v>823</v>
      </c>
      <c r="F172" s="16">
        <v>211110312</v>
      </c>
      <c r="G172" s="16" t="s">
        <v>824</v>
      </c>
      <c r="H172" s="101"/>
    </row>
    <row r="173" s="109" customFormat="1" ht="40" customHeight="1" spans="1:8">
      <c r="A173" s="123" t="s">
        <v>825</v>
      </c>
      <c r="B173" s="16" t="s">
        <v>792</v>
      </c>
      <c r="C173" s="130" t="s">
        <v>826</v>
      </c>
      <c r="D173" s="130" t="s">
        <v>18</v>
      </c>
      <c r="E173" s="125" t="s">
        <v>827</v>
      </c>
      <c r="F173" s="16">
        <v>211110127</v>
      </c>
      <c r="G173" s="16" t="s">
        <v>828</v>
      </c>
      <c r="H173" s="101"/>
    </row>
    <row r="174" s="109" customFormat="1" ht="40" customHeight="1" spans="1:8">
      <c r="A174" s="123" t="s">
        <v>829</v>
      </c>
      <c r="B174" s="16" t="s">
        <v>792</v>
      </c>
      <c r="C174" s="16" t="s">
        <v>830</v>
      </c>
      <c r="D174" s="16" t="s">
        <v>18</v>
      </c>
      <c r="E174" s="125" t="s">
        <v>831</v>
      </c>
      <c r="F174" s="16">
        <v>201110307</v>
      </c>
      <c r="G174" s="16" t="s">
        <v>832</v>
      </c>
      <c r="H174" s="101"/>
    </row>
    <row r="175" s="109" customFormat="1" ht="40" customHeight="1" spans="1:8">
      <c r="A175" s="123" t="s">
        <v>833</v>
      </c>
      <c r="B175" s="16" t="s">
        <v>792</v>
      </c>
      <c r="C175" s="16" t="s">
        <v>834</v>
      </c>
      <c r="D175" s="16" t="s">
        <v>18</v>
      </c>
      <c r="E175" s="125" t="s">
        <v>835</v>
      </c>
      <c r="F175" s="16">
        <v>201110094</v>
      </c>
      <c r="G175" s="16" t="s">
        <v>836</v>
      </c>
      <c r="H175" s="101"/>
    </row>
    <row r="176" s="109" customFormat="1" ht="40" customHeight="1" spans="1:9">
      <c r="A176" s="123" t="s">
        <v>837</v>
      </c>
      <c r="B176" s="16" t="s">
        <v>792</v>
      </c>
      <c r="C176" s="130" t="s">
        <v>838</v>
      </c>
      <c r="D176" s="130" t="s">
        <v>18</v>
      </c>
      <c r="E176" s="125" t="s">
        <v>839</v>
      </c>
      <c r="F176" s="131" t="s">
        <v>840</v>
      </c>
      <c r="G176" s="130" t="s">
        <v>841</v>
      </c>
      <c r="H176" s="101"/>
      <c r="I176" s="109">
        <f>181-163</f>
        <v>18</v>
      </c>
    </row>
    <row r="177" s="109" customFormat="1" ht="40" customHeight="1" spans="1:8">
      <c r="A177" s="123" t="s">
        <v>842</v>
      </c>
      <c r="B177" s="16" t="s">
        <v>792</v>
      </c>
      <c r="C177" s="16" t="s">
        <v>843</v>
      </c>
      <c r="D177" s="16" t="s">
        <v>18</v>
      </c>
      <c r="E177" s="125" t="s">
        <v>844</v>
      </c>
      <c r="F177" s="16">
        <v>211110158</v>
      </c>
      <c r="G177" s="16" t="s">
        <v>845</v>
      </c>
      <c r="H177" s="101"/>
    </row>
    <row r="178" s="109" customFormat="1" ht="40" customHeight="1" spans="1:8">
      <c r="A178" s="123" t="s">
        <v>846</v>
      </c>
      <c r="B178" s="16" t="s">
        <v>792</v>
      </c>
      <c r="C178" s="16" t="s">
        <v>847</v>
      </c>
      <c r="D178" s="16" t="s">
        <v>18</v>
      </c>
      <c r="E178" s="125" t="s">
        <v>848</v>
      </c>
      <c r="F178" s="16">
        <v>211110361</v>
      </c>
      <c r="G178" s="16" t="s">
        <v>849</v>
      </c>
      <c r="H178" s="101"/>
    </row>
    <row r="179" s="109" customFormat="1" ht="40" customHeight="1" spans="1:8">
      <c r="A179" s="123" t="s">
        <v>850</v>
      </c>
      <c r="B179" s="16" t="s">
        <v>792</v>
      </c>
      <c r="C179" s="130" t="s">
        <v>851</v>
      </c>
      <c r="D179" s="130" t="s">
        <v>18</v>
      </c>
      <c r="E179" s="125" t="s">
        <v>852</v>
      </c>
      <c r="F179" s="131" t="s">
        <v>853</v>
      </c>
      <c r="G179" s="130" t="s">
        <v>810</v>
      </c>
      <c r="H179" s="101"/>
    </row>
    <row r="180" s="109" customFormat="1" ht="40" customHeight="1" spans="1:8">
      <c r="A180" s="123" t="s">
        <v>854</v>
      </c>
      <c r="B180" s="16" t="s">
        <v>792</v>
      </c>
      <c r="C180" s="130" t="s">
        <v>855</v>
      </c>
      <c r="D180" s="130" t="s">
        <v>18</v>
      </c>
      <c r="E180" s="125" t="s">
        <v>856</v>
      </c>
      <c r="F180" s="131" t="s">
        <v>857</v>
      </c>
      <c r="G180" s="130" t="s">
        <v>858</v>
      </c>
      <c r="H180" s="101"/>
    </row>
    <row r="181" s="109" customFormat="1" ht="40" customHeight="1" spans="1:8">
      <c r="A181" s="123" t="s">
        <v>859</v>
      </c>
      <c r="B181" s="16" t="s">
        <v>792</v>
      </c>
      <c r="C181" s="130" t="s">
        <v>860</v>
      </c>
      <c r="D181" s="130" t="s">
        <v>18</v>
      </c>
      <c r="E181" s="125" t="s">
        <v>861</v>
      </c>
      <c r="F181" s="131" t="s">
        <v>862</v>
      </c>
      <c r="G181" s="130" t="s">
        <v>863</v>
      </c>
      <c r="H181" s="101"/>
    </row>
    <row r="182" s="109" customFormat="1" ht="40" customHeight="1" spans="1:8">
      <c r="A182" s="123" t="s">
        <v>864</v>
      </c>
      <c r="B182" s="16" t="s">
        <v>792</v>
      </c>
      <c r="C182" s="130" t="s">
        <v>865</v>
      </c>
      <c r="D182" s="130" t="s">
        <v>18</v>
      </c>
      <c r="E182" s="125" t="s">
        <v>866</v>
      </c>
      <c r="F182" s="131" t="s">
        <v>867</v>
      </c>
      <c r="G182" s="130" t="s">
        <v>868</v>
      </c>
      <c r="H182" s="101"/>
    </row>
    <row r="183" s="109" customFormat="1" ht="40" customHeight="1" spans="1:8">
      <c r="A183" s="123" t="s">
        <v>869</v>
      </c>
      <c r="B183" s="16" t="s">
        <v>792</v>
      </c>
      <c r="C183" s="130" t="s">
        <v>870</v>
      </c>
      <c r="D183" s="130" t="s">
        <v>18</v>
      </c>
      <c r="E183" s="125" t="s">
        <v>871</v>
      </c>
      <c r="F183" s="131" t="s">
        <v>872</v>
      </c>
      <c r="G183" s="130" t="s">
        <v>810</v>
      </c>
      <c r="H183" s="101"/>
    </row>
    <row r="184" s="109" customFormat="1" ht="40" customHeight="1" spans="1:8">
      <c r="A184" s="123" t="s">
        <v>873</v>
      </c>
      <c r="B184" s="16" t="s">
        <v>792</v>
      </c>
      <c r="C184" s="16" t="s">
        <v>874</v>
      </c>
      <c r="D184" s="152" t="s">
        <v>12</v>
      </c>
      <c r="E184" s="125" t="s">
        <v>875</v>
      </c>
      <c r="F184" s="16">
        <v>201110314</v>
      </c>
      <c r="G184" s="16" t="s">
        <v>824</v>
      </c>
      <c r="H184" s="101"/>
    </row>
    <row r="185" s="109" customFormat="1" ht="40" customHeight="1" spans="1:8">
      <c r="A185" s="123" t="s">
        <v>876</v>
      </c>
      <c r="B185" s="16" t="s">
        <v>877</v>
      </c>
      <c r="C185" s="140" t="s">
        <v>878</v>
      </c>
      <c r="D185" s="124" t="s">
        <v>18</v>
      </c>
      <c r="E185" s="125" t="s">
        <v>879</v>
      </c>
      <c r="F185" s="140">
        <v>211130080</v>
      </c>
      <c r="G185" s="140" t="s">
        <v>880</v>
      </c>
      <c r="H185" s="101"/>
    </row>
    <row r="186" s="109" customFormat="1" ht="40" customHeight="1" spans="1:8">
      <c r="A186" s="123" t="s">
        <v>881</v>
      </c>
      <c r="B186" s="16" t="s">
        <v>877</v>
      </c>
      <c r="C186" s="153" t="s">
        <v>882</v>
      </c>
      <c r="D186" s="124" t="s">
        <v>75</v>
      </c>
      <c r="E186" s="125" t="s">
        <v>883</v>
      </c>
      <c r="F186" s="153" t="s">
        <v>884</v>
      </c>
      <c r="G186" s="153" t="s">
        <v>885</v>
      </c>
      <c r="H186" s="101"/>
    </row>
    <row r="187" s="109" customFormat="1" ht="40" customHeight="1" spans="1:8">
      <c r="A187" s="123" t="s">
        <v>886</v>
      </c>
      <c r="B187" s="16" t="s">
        <v>877</v>
      </c>
      <c r="C187" s="153" t="s">
        <v>887</v>
      </c>
      <c r="D187" s="124" t="s">
        <v>18</v>
      </c>
      <c r="E187" s="125" t="s">
        <v>888</v>
      </c>
      <c r="F187" s="153" t="s">
        <v>889</v>
      </c>
      <c r="G187" s="153" t="s">
        <v>890</v>
      </c>
      <c r="H187" s="101"/>
    </row>
    <row r="188" s="109" customFormat="1" ht="40" customHeight="1" spans="1:8">
      <c r="A188" s="123" t="s">
        <v>891</v>
      </c>
      <c r="B188" s="16" t="s">
        <v>877</v>
      </c>
      <c r="C188" s="130" t="s">
        <v>892</v>
      </c>
      <c r="D188" s="124" t="s">
        <v>18</v>
      </c>
      <c r="E188" s="125" t="s">
        <v>893</v>
      </c>
      <c r="F188" s="131" t="s">
        <v>894</v>
      </c>
      <c r="G188" s="153" t="s">
        <v>895</v>
      </c>
      <c r="H188" s="101"/>
    </row>
    <row r="189" s="109" customFormat="1" ht="40" customHeight="1" spans="1:8">
      <c r="A189" s="123" t="s">
        <v>896</v>
      </c>
      <c r="B189" s="16" t="s">
        <v>877</v>
      </c>
      <c r="C189" s="130" t="s">
        <v>897</v>
      </c>
      <c r="D189" s="124" t="s">
        <v>12</v>
      </c>
      <c r="E189" s="125" t="s">
        <v>898</v>
      </c>
      <c r="F189" s="131" t="s">
        <v>899</v>
      </c>
      <c r="G189" s="130" t="s">
        <v>900</v>
      </c>
      <c r="H189" s="101"/>
    </row>
    <row r="190" s="109" customFormat="1" ht="40" customHeight="1" spans="1:8">
      <c r="A190" s="123" t="s">
        <v>901</v>
      </c>
      <c r="B190" s="16" t="s">
        <v>877</v>
      </c>
      <c r="C190" s="153" t="s">
        <v>902</v>
      </c>
      <c r="D190" s="124" t="s">
        <v>18</v>
      </c>
      <c r="E190" s="125" t="s">
        <v>903</v>
      </c>
      <c r="F190" s="153" t="s">
        <v>904</v>
      </c>
      <c r="G190" s="153" t="s">
        <v>905</v>
      </c>
      <c r="H190" s="101"/>
    </row>
    <row r="191" s="109" customFormat="1" ht="40" customHeight="1" spans="1:8">
      <c r="A191" s="123" t="s">
        <v>906</v>
      </c>
      <c r="B191" s="16" t="s">
        <v>877</v>
      </c>
      <c r="C191" s="153" t="s">
        <v>907</v>
      </c>
      <c r="D191" s="124" t="s">
        <v>18</v>
      </c>
      <c r="E191" s="125" t="s">
        <v>908</v>
      </c>
      <c r="F191" s="153" t="s">
        <v>909</v>
      </c>
      <c r="G191" s="154" t="s">
        <v>910</v>
      </c>
      <c r="H191" s="101"/>
    </row>
    <row r="192" s="109" customFormat="1" ht="40" customHeight="1" spans="1:8">
      <c r="A192" s="123" t="s">
        <v>911</v>
      </c>
      <c r="B192" s="16" t="s">
        <v>877</v>
      </c>
      <c r="C192" s="153" t="s">
        <v>912</v>
      </c>
      <c r="D192" s="124" t="s">
        <v>12</v>
      </c>
      <c r="E192" s="125" t="s">
        <v>913</v>
      </c>
      <c r="F192" s="153" t="s">
        <v>914</v>
      </c>
      <c r="G192" s="155"/>
      <c r="H192" s="101"/>
    </row>
    <row r="193" s="109" customFormat="1" ht="40" customHeight="1" spans="1:8">
      <c r="A193" s="123" t="s">
        <v>915</v>
      </c>
      <c r="B193" s="16" t="s">
        <v>877</v>
      </c>
      <c r="C193" s="153" t="s">
        <v>916</v>
      </c>
      <c r="D193" s="124" t="s">
        <v>18</v>
      </c>
      <c r="E193" s="125" t="s">
        <v>917</v>
      </c>
      <c r="F193" s="153" t="s">
        <v>918</v>
      </c>
      <c r="G193" s="153" t="s">
        <v>919</v>
      </c>
      <c r="H193" s="101"/>
    </row>
    <row r="194" s="109" customFormat="1" ht="40" customHeight="1" spans="1:8">
      <c r="A194" s="123" t="s">
        <v>920</v>
      </c>
      <c r="B194" s="16" t="s">
        <v>877</v>
      </c>
      <c r="C194" s="140" t="s">
        <v>921</v>
      </c>
      <c r="D194" s="124" t="s">
        <v>75</v>
      </c>
      <c r="E194" s="125" t="s">
        <v>922</v>
      </c>
      <c r="F194" s="69" t="s">
        <v>923</v>
      </c>
      <c r="G194" s="153" t="s">
        <v>890</v>
      </c>
      <c r="H194" s="101"/>
    </row>
    <row r="195" s="109" customFormat="1" ht="40" customHeight="1" spans="1:8">
      <c r="A195" s="123" t="s">
        <v>924</v>
      </c>
      <c r="B195" s="16" t="s">
        <v>877</v>
      </c>
      <c r="C195" s="139" t="s">
        <v>925</v>
      </c>
      <c r="D195" s="124" t="s">
        <v>18</v>
      </c>
      <c r="E195" s="125" t="s">
        <v>926</v>
      </c>
      <c r="F195" s="156" t="s">
        <v>927</v>
      </c>
      <c r="G195" s="153" t="s">
        <v>928</v>
      </c>
      <c r="H195" s="101"/>
    </row>
    <row r="196" s="109" customFormat="1" ht="40" customHeight="1" spans="1:8">
      <c r="A196" s="123" t="s">
        <v>929</v>
      </c>
      <c r="B196" s="16" t="s">
        <v>930</v>
      </c>
      <c r="C196" s="57" t="s">
        <v>931</v>
      </c>
      <c r="D196" s="124" t="s">
        <v>75</v>
      </c>
      <c r="E196" s="125" t="s">
        <v>932</v>
      </c>
      <c r="F196" s="58" t="s">
        <v>933</v>
      </c>
      <c r="G196" s="57" t="s">
        <v>934</v>
      </c>
      <c r="H196" s="101"/>
    </row>
    <row r="197" s="109" customFormat="1" ht="40" customHeight="1" spans="1:8">
      <c r="A197" s="123" t="s">
        <v>935</v>
      </c>
      <c r="B197" s="16" t="s">
        <v>930</v>
      </c>
      <c r="C197" s="57" t="s">
        <v>936</v>
      </c>
      <c r="D197" s="124" t="s">
        <v>75</v>
      </c>
      <c r="E197" s="125" t="s">
        <v>937</v>
      </c>
      <c r="F197" s="157">
        <v>201140144</v>
      </c>
      <c r="G197" s="157" t="s">
        <v>938</v>
      </c>
      <c r="H197" s="101"/>
    </row>
    <row r="198" s="109" customFormat="1" ht="40" customHeight="1" spans="1:8">
      <c r="A198" s="123" t="s">
        <v>939</v>
      </c>
      <c r="B198" s="16" t="s">
        <v>930</v>
      </c>
      <c r="C198" s="57" t="s">
        <v>940</v>
      </c>
      <c r="D198" s="124" t="s">
        <v>75</v>
      </c>
      <c r="E198" s="125" t="s">
        <v>941</v>
      </c>
      <c r="F198" s="58" t="s">
        <v>942</v>
      </c>
      <c r="G198" s="57" t="s">
        <v>943</v>
      </c>
      <c r="H198" s="101"/>
    </row>
    <row r="199" s="109" customFormat="1" ht="40" customHeight="1" spans="1:8">
      <c r="A199" s="123" t="s">
        <v>944</v>
      </c>
      <c r="B199" s="16" t="s">
        <v>930</v>
      </c>
      <c r="C199" s="57" t="s">
        <v>945</v>
      </c>
      <c r="D199" s="124" t="s">
        <v>75</v>
      </c>
      <c r="E199" s="125" t="s">
        <v>946</v>
      </c>
      <c r="F199" s="57">
        <v>211140192</v>
      </c>
      <c r="G199" s="59" t="s">
        <v>947</v>
      </c>
      <c r="H199" s="101"/>
    </row>
    <row r="200" s="109" customFormat="1" ht="40" customHeight="1" spans="1:8">
      <c r="A200" s="123" t="s">
        <v>948</v>
      </c>
      <c r="B200" s="16" t="s">
        <v>930</v>
      </c>
      <c r="C200" s="57" t="s">
        <v>949</v>
      </c>
      <c r="D200" s="124" t="s">
        <v>75</v>
      </c>
      <c r="E200" s="125" t="s">
        <v>950</v>
      </c>
      <c r="F200" s="58" t="s">
        <v>951</v>
      </c>
      <c r="G200" s="57" t="s">
        <v>952</v>
      </c>
      <c r="H200" s="101"/>
    </row>
    <row r="201" s="109" customFormat="1" ht="40" customHeight="1" spans="1:8">
      <c r="A201" s="123" t="s">
        <v>953</v>
      </c>
      <c r="B201" s="16" t="s">
        <v>930</v>
      </c>
      <c r="C201" s="59" t="s">
        <v>954</v>
      </c>
      <c r="D201" s="124" t="s">
        <v>75</v>
      </c>
      <c r="E201" s="125" t="s">
        <v>955</v>
      </c>
      <c r="F201" s="58" t="s">
        <v>956</v>
      </c>
      <c r="G201" s="59" t="s">
        <v>947</v>
      </c>
      <c r="H201" s="101"/>
    </row>
    <row r="202" s="109" customFormat="1" ht="40" customHeight="1" spans="1:8">
      <c r="A202" s="123" t="s">
        <v>957</v>
      </c>
      <c r="B202" s="16" t="s">
        <v>930</v>
      </c>
      <c r="C202" s="57" t="s">
        <v>958</v>
      </c>
      <c r="D202" s="124" t="s">
        <v>12</v>
      </c>
      <c r="E202" s="125" t="s">
        <v>959</v>
      </c>
      <c r="F202" s="58" t="s">
        <v>960</v>
      </c>
      <c r="G202" s="57" t="s">
        <v>947</v>
      </c>
      <c r="H202" s="101"/>
    </row>
    <row r="203" s="109" customFormat="1" ht="40" customHeight="1" spans="1:8">
      <c r="A203" s="123" t="s">
        <v>961</v>
      </c>
      <c r="B203" s="16" t="s">
        <v>930</v>
      </c>
      <c r="C203" s="158" t="s">
        <v>962</v>
      </c>
      <c r="D203" s="124" t="s">
        <v>12</v>
      </c>
      <c r="E203" s="158" t="s">
        <v>963</v>
      </c>
      <c r="F203" s="159" t="s">
        <v>964</v>
      </c>
      <c r="G203" s="158" t="s">
        <v>965</v>
      </c>
      <c r="H203" s="101"/>
    </row>
    <row r="204" s="109" customFormat="1" ht="40" customHeight="1" spans="1:8">
      <c r="A204" s="123" t="s">
        <v>966</v>
      </c>
      <c r="B204" s="16" t="s">
        <v>930</v>
      </c>
      <c r="C204" s="158" t="s">
        <v>967</v>
      </c>
      <c r="D204" s="124" t="s">
        <v>12</v>
      </c>
      <c r="E204" s="125" t="s">
        <v>968</v>
      </c>
      <c r="F204" s="159" t="s">
        <v>969</v>
      </c>
      <c r="G204" s="158" t="s">
        <v>970</v>
      </c>
      <c r="H204" s="101"/>
    </row>
    <row r="205" s="109" customFormat="1" ht="40" customHeight="1" spans="1:8">
      <c r="A205" s="123" t="s">
        <v>971</v>
      </c>
      <c r="B205" s="16" t="s">
        <v>930</v>
      </c>
      <c r="C205" s="158" t="s">
        <v>972</v>
      </c>
      <c r="D205" s="124" t="s">
        <v>75</v>
      </c>
      <c r="E205" s="125" t="s">
        <v>973</v>
      </c>
      <c r="F205" s="159" t="s">
        <v>974</v>
      </c>
      <c r="G205" s="158" t="s">
        <v>975</v>
      </c>
      <c r="H205" s="101"/>
    </row>
    <row r="206" s="109" customFormat="1" ht="40" customHeight="1" spans="1:8">
      <c r="A206" s="123" t="s">
        <v>976</v>
      </c>
      <c r="B206" s="16" t="s">
        <v>977</v>
      </c>
      <c r="C206" s="140" t="s">
        <v>978</v>
      </c>
      <c r="D206" s="124" t="s">
        <v>18</v>
      </c>
      <c r="E206" s="125" t="s">
        <v>979</v>
      </c>
      <c r="F206" s="68">
        <v>201150059</v>
      </c>
      <c r="G206" s="140" t="s">
        <v>980</v>
      </c>
      <c r="H206" s="101"/>
    </row>
    <row r="207" s="109" customFormat="1" ht="40" customHeight="1" spans="1:8">
      <c r="A207" s="123" t="s">
        <v>981</v>
      </c>
      <c r="B207" s="16" t="s">
        <v>977</v>
      </c>
      <c r="C207" s="140" t="s">
        <v>982</v>
      </c>
      <c r="D207" s="124" t="s">
        <v>18</v>
      </c>
      <c r="E207" s="125" t="s">
        <v>983</v>
      </c>
      <c r="F207" s="69" t="s">
        <v>984</v>
      </c>
      <c r="G207" s="140" t="s">
        <v>985</v>
      </c>
      <c r="H207" s="101"/>
    </row>
    <row r="208" s="109" customFormat="1" ht="40" customHeight="1" spans="1:8">
      <c r="A208" s="123" t="s">
        <v>986</v>
      </c>
      <c r="B208" s="16" t="s">
        <v>977</v>
      </c>
      <c r="C208" s="140" t="s">
        <v>987</v>
      </c>
      <c r="D208" s="124" t="s">
        <v>18</v>
      </c>
      <c r="E208" s="125" t="s">
        <v>988</v>
      </c>
      <c r="F208" s="69" t="s">
        <v>989</v>
      </c>
      <c r="G208" s="140" t="s">
        <v>990</v>
      </c>
      <c r="H208" s="101"/>
    </row>
    <row r="209" s="109" customFormat="1" ht="40" customHeight="1" spans="1:8">
      <c r="A209" s="123" t="s">
        <v>991</v>
      </c>
      <c r="B209" s="16" t="s">
        <v>977</v>
      </c>
      <c r="C209" s="160" t="s">
        <v>992</v>
      </c>
      <c r="D209" s="124" t="s">
        <v>12</v>
      </c>
      <c r="E209" s="125" t="s">
        <v>993</v>
      </c>
      <c r="F209" s="161" t="s">
        <v>994</v>
      </c>
      <c r="G209" s="160" t="s">
        <v>995</v>
      </c>
      <c r="H209" s="101"/>
    </row>
    <row r="210" s="109" customFormat="1" ht="40" customHeight="1" spans="1:8">
      <c r="A210" s="123" t="s">
        <v>996</v>
      </c>
      <c r="B210" s="16" t="s">
        <v>977</v>
      </c>
      <c r="C210" s="124" t="s">
        <v>997</v>
      </c>
      <c r="D210" s="124" t="s">
        <v>18</v>
      </c>
      <c r="E210" s="125" t="s">
        <v>998</v>
      </c>
      <c r="F210" s="123" t="s">
        <v>999</v>
      </c>
      <c r="G210" s="124" t="s">
        <v>1000</v>
      </c>
      <c r="H210" s="101"/>
    </row>
    <row r="211" s="109" customFormat="1" ht="40" customHeight="1" spans="1:8">
      <c r="A211" s="123" t="s">
        <v>1001</v>
      </c>
      <c r="B211" s="16" t="s">
        <v>1002</v>
      </c>
      <c r="C211" s="139" t="s">
        <v>1003</v>
      </c>
      <c r="D211" s="124" t="s">
        <v>18</v>
      </c>
      <c r="E211" s="125" t="s">
        <v>1004</v>
      </c>
      <c r="F211" s="139">
        <v>211160094</v>
      </c>
      <c r="G211" s="140" t="s">
        <v>1005</v>
      </c>
      <c r="H211" s="101"/>
    </row>
    <row r="212" s="109" customFormat="1" ht="40" customHeight="1" spans="1:8">
      <c r="A212" s="123" t="s">
        <v>1006</v>
      </c>
      <c r="B212" s="16" t="s">
        <v>1002</v>
      </c>
      <c r="C212" s="92" t="s">
        <v>1007</v>
      </c>
      <c r="D212" s="124" t="s">
        <v>18</v>
      </c>
      <c r="E212" s="125" t="s">
        <v>1008</v>
      </c>
      <c r="F212" s="69" t="s">
        <v>1009</v>
      </c>
      <c r="G212" s="92" t="s">
        <v>1010</v>
      </c>
      <c r="H212" s="101"/>
    </row>
    <row r="213" s="109" customFormat="1" ht="40" customHeight="1" spans="1:8">
      <c r="A213" s="123" t="s">
        <v>1011</v>
      </c>
      <c r="B213" s="16" t="s">
        <v>1002</v>
      </c>
      <c r="C213" s="92" t="s">
        <v>1012</v>
      </c>
      <c r="D213" s="124" t="s">
        <v>18</v>
      </c>
      <c r="E213" s="125" t="s">
        <v>1013</v>
      </c>
      <c r="F213" s="69" t="s">
        <v>1014</v>
      </c>
      <c r="G213" s="92" t="s">
        <v>1015</v>
      </c>
      <c r="H213" s="101"/>
    </row>
    <row r="214" s="109" customFormat="1" ht="40" customHeight="1" spans="1:8">
      <c r="A214" s="123" t="s">
        <v>1016</v>
      </c>
      <c r="B214" s="16" t="s">
        <v>1002</v>
      </c>
      <c r="C214" s="139" t="s">
        <v>1017</v>
      </c>
      <c r="D214" s="124" t="s">
        <v>18</v>
      </c>
      <c r="E214" s="125" t="s">
        <v>1018</v>
      </c>
      <c r="F214" s="69" t="s">
        <v>1019</v>
      </c>
      <c r="G214" s="139" t="s">
        <v>1020</v>
      </c>
      <c r="H214" s="101"/>
    </row>
    <row r="215" s="109" customFormat="1" ht="40" customHeight="1" spans="1:8">
      <c r="A215" s="123" t="s">
        <v>1021</v>
      </c>
      <c r="B215" s="16" t="s">
        <v>1002</v>
      </c>
      <c r="C215" s="140" t="s">
        <v>1022</v>
      </c>
      <c r="D215" s="124" t="s">
        <v>18</v>
      </c>
      <c r="E215" s="125" t="s">
        <v>1023</v>
      </c>
      <c r="F215" s="69" t="s">
        <v>1024</v>
      </c>
      <c r="G215" s="140" t="s">
        <v>669</v>
      </c>
      <c r="H215" s="101"/>
    </row>
    <row r="216" s="109" customFormat="1" ht="40" customHeight="1" spans="1:8">
      <c r="A216" s="123" t="s">
        <v>1025</v>
      </c>
      <c r="B216" s="16" t="s">
        <v>1002</v>
      </c>
      <c r="C216" s="140" t="s">
        <v>1026</v>
      </c>
      <c r="D216" s="124" t="s">
        <v>18</v>
      </c>
      <c r="E216" s="125" t="s">
        <v>1027</v>
      </c>
      <c r="F216" s="69" t="s">
        <v>1028</v>
      </c>
      <c r="G216" s="140" t="s">
        <v>1029</v>
      </c>
      <c r="H216" s="101"/>
    </row>
    <row r="217" s="109" customFormat="1" ht="40" customHeight="1" spans="1:8">
      <c r="A217" s="123" t="s">
        <v>1030</v>
      </c>
      <c r="B217" s="16" t="s">
        <v>1002</v>
      </c>
      <c r="C217" s="140" t="s">
        <v>1031</v>
      </c>
      <c r="D217" s="124" t="s">
        <v>18</v>
      </c>
      <c r="E217" s="125" t="s">
        <v>1032</v>
      </c>
      <c r="F217" s="69" t="s">
        <v>1033</v>
      </c>
      <c r="G217" s="140" t="s">
        <v>1034</v>
      </c>
      <c r="H217" s="101"/>
    </row>
    <row r="218" s="109" customFormat="1" ht="40" customHeight="1" spans="1:8">
      <c r="A218" s="123" t="s">
        <v>1035</v>
      </c>
      <c r="B218" s="16" t="s">
        <v>1002</v>
      </c>
      <c r="C218" s="162" t="s">
        <v>1036</v>
      </c>
      <c r="D218" s="124" t="s">
        <v>12</v>
      </c>
      <c r="E218" s="125" t="s">
        <v>1037</v>
      </c>
      <c r="F218" s="162" t="s">
        <v>1038</v>
      </c>
      <c r="G218" s="162" t="s">
        <v>1039</v>
      </c>
      <c r="H218" s="101"/>
    </row>
    <row r="219" s="109" customFormat="1" ht="40" customHeight="1" spans="1:8">
      <c r="A219" s="123" t="s">
        <v>1040</v>
      </c>
      <c r="B219" s="16" t="s">
        <v>1002</v>
      </c>
      <c r="C219" s="140" t="s">
        <v>1041</v>
      </c>
      <c r="D219" s="124" t="s">
        <v>18</v>
      </c>
      <c r="E219" s="125" t="s">
        <v>1042</v>
      </c>
      <c r="F219" s="69" t="s">
        <v>1043</v>
      </c>
      <c r="G219" s="140" t="s">
        <v>1044</v>
      </c>
      <c r="H219" s="101"/>
    </row>
    <row r="220" s="109" customFormat="1" ht="40" customHeight="1" spans="1:8">
      <c r="A220" s="123" t="s">
        <v>1045</v>
      </c>
      <c r="B220" s="16" t="s">
        <v>1002</v>
      </c>
      <c r="C220" s="139" t="s">
        <v>1046</v>
      </c>
      <c r="D220" s="124" t="s">
        <v>18</v>
      </c>
      <c r="E220" s="125" t="s">
        <v>1047</v>
      </c>
      <c r="F220" s="140">
        <v>211160103</v>
      </c>
      <c r="G220" s="140" t="s">
        <v>1048</v>
      </c>
      <c r="H220" s="101"/>
    </row>
    <row r="221" s="109" customFormat="1" ht="40" customHeight="1" spans="1:8">
      <c r="A221" s="123" t="s">
        <v>1049</v>
      </c>
      <c r="B221" s="16" t="s">
        <v>1002</v>
      </c>
      <c r="C221" s="140" t="s">
        <v>1050</v>
      </c>
      <c r="D221" s="124" t="s">
        <v>18</v>
      </c>
      <c r="E221" s="125" t="s">
        <v>1051</v>
      </c>
      <c r="F221" s="69" t="s">
        <v>1052</v>
      </c>
      <c r="G221" s="140" t="s">
        <v>1053</v>
      </c>
      <c r="H221" s="101"/>
    </row>
    <row r="222" s="109" customFormat="1" ht="40" customHeight="1" spans="1:8">
      <c r="A222" s="123" t="s">
        <v>1054</v>
      </c>
      <c r="B222" s="16" t="s">
        <v>1002</v>
      </c>
      <c r="C222" s="140" t="s">
        <v>1055</v>
      </c>
      <c r="D222" s="124" t="s">
        <v>18</v>
      </c>
      <c r="E222" s="125" t="s">
        <v>1056</v>
      </c>
      <c r="F222" s="69" t="s">
        <v>1057</v>
      </c>
      <c r="G222" s="140" t="s">
        <v>1058</v>
      </c>
      <c r="H222" s="101"/>
    </row>
    <row r="223" s="109" customFormat="1" ht="40" customHeight="1" spans="1:8">
      <c r="A223" s="123" t="s">
        <v>1059</v>
      </c>
      <c r="B223" s="16" t="s">
        <v>1002</v>
      </c>
      <c r="C223" s="68" t="s">
        <v>1060</v>
      </c>
      <c r="D223" s="124" t="s">
        <v>18</v>
      </c>
      <c r="E223" s="125" t="s">
        <v>1061</v>
      </c>
      <c r="F223" s="69" t="s">
        <v>1062</v>
      </c>
      <c r="G223" s="68" t="s">
        <v>1063</v>
      </c>
      <c r="H223" s="101"/>
    </row>
    <row r="224" s="109" customFormat="1" ht="40" customHeight="1" spans="1:8">
      <c r="A224" s="123" t="s">
        <v>1064</v>
      </c>
      <c r="B224" s="16" t="s">
        <v>1065</v>
      </c>
      <c r="C224" s="140" t="s">
        <v>1066</v>
      </c>
      <c r="D224" s="124" t="s">
        <v>18</v>
      </c>
      <c r="E224" s="125" t="s">
        <v>1067</v>
      </c>
      <c r="F224" s="68">
        <v>211120138</v>
      </c>
      <c r="G224" s="68" t="s">
        <v>1068</v>
      </c>
      <c r="H224" s="101"/>
    </row>
    <row r="225" s="109" customFormat="1" ht="40" customHeight="1" spans="1:8">
      <c r="A225" s="123" t="s">
        <v>1069</v>
      </c>
      <c r="B225" s="16" t="s">
        <v>1065</v>
      </c>
      <c r="C225" s="163" t="s">
        <v>1070</v>
      </c>
      <c r="D225" s="124" t="s">
        <v>18</v>
      </c>
      <c r="E225" s="125" t="s">
        <v>1071</v>
      </c>
      <c r="F225" s="164">
        <v>201120159</v>
      </c>
      <c r="G225" s="140" t="s">
        <v>1072</v>
      </c>
      <c r="H225" s="101"/>
    </row>
    <row r="226" s="109" customFormat="1" ht="40" customHeight="1" spans="1:8">
      <c r="A226" s="123" t="s">
        <v>1073</v>
      </c>
      <c r="B226" s="16" t="s">
        <v>1065</v>
      </c>
      <c r="C226" s="163" t="s">
        <v>1074</v>
      </c>
      <c r="D226" s="124" t="s">
        <v>18</v>
      </c>
      <c r="E226" s="125" t="s">
        <v>1075</v>
      </c>
      <c r="F226" s="165" t="s">
        <v>1076</v>
      </c>
      <c r="G226" s="164" t="s">
        <v>1077</v>
      </c>
      <c r="H226" s="101"/>
    </row>
    <row r="227" s="109" customFormat="1" ht="40" customHeight="1" spans="1:8">
      <c r="A227" s="123" t="s">
        <v>1078</v>
      </c>
      <c r="B227" s="16" t="s">
        <v>1065</v>
      </c>
      <c r="C227" s="16" t="s">
        <v>1079</v>
      </c>
      <c r="D227" s="124" t="s">
        <v>18</v>
      </c>
      <c r="E227" s="125" t="s">
        <v>1080</v>
      </c>
      <c r="F227" s="166">
        <v>201120281</v>
      </c>
      <c r="G227" s="68" t="s">
        <v>1081</v>
      </c>
      <c r="H227" s="101"/>
    </row>
    <row r="228" s="109" customFormat="1" ht="40" customHeight="1" spans="1:8">
      <c r="A228" s="123" t="s">
        <v>1082</v>
      </c>
      <c r="B228" s="16" t="s">
        <v>1065</v>
      </c>
      <c r="C228" s="16" t="s">
        <v>1083</v>
      </c>
      <c r="D228" s="124" t="s">
        <v>18</v>
      </c>
      <c r="E228" s="125" t="s">
        <v>1084</v>
      </c>
      <c r="F228" s="166">
        <v>201120124</v>
      </c>
      <c r="G228" s="166" t="s">
        <v>1077</v>
      </c>
      <c r="H228" s="101"/>
    </row>
    <row r="229" s="109" customFormat="1" ht="40" customHeight="1" spans="1:8">
      <c r="A229" s="123" t="s">
        <v>1085</v>
      </c>
      <c r="B229" s="16" t="s">
        <v>1065</v>
      </c>
      <c r="C229" s="140" t="s">
        <v>1086</v>
      </c>
      <c r="D229" s="124" t="s">
        <v>18</v>
      </c>
      <c r="E229" s="125" t="s">
        <v>1087</v>
      </c>
      <c r="F229" s="165" t="s">
        <v>1088</v>
      </c>
      <c r="G229" s="140" t="s">
        <v>1089</v>
      </c>
      <c r="H229" s="101"/>
    </row>
    <row r="230" s="109" customFormat="1" ht="40" customHeight="1" spans="1:8">
      <c r="A230" s="123" t="s">
        <v>1090</v>
      </c>
      <c r="B230" s="16" t="s">
        <v>1065</v>
      </c>
      <c r="C230" s="140" t="s">
        <v>1091</v>
      </c>
      <c r="D230" s="124" t="s">
        <v>18</v>
      </c>
      <c r="E230" s="125" t="s">
        <v>1092</v>
      </c>
      <c r="F230" s="166">
        <v>211120217</v>
      </c>
      <c r="G230" s="166" t="s">
        <v>1093</v>
      </c>
      <c r="H230" s="101"/>
    </row>
    <row r="231" s="109" customFormat="1" ht="40" customHeight="1" spans="1:8">
      <c r="A231" s="123" t="s">
        <v>1094</v>
      </c>
      <c r="B231" s="16" t="s">
        <v>1065</v>
      </c>
      <c r="C231" s="140" t="s">
        <v>1095</v>
      </c>
      <c r="D231" s="124" t="s">
        <v>18</v>
      </c>
      <c r="E231" s="125" t="s">
        <v>1096</v>
      </c>
      <c r="F231" s="165" t="s">
        <v>1097</v>
      </c>
      <c r="G231" s="164" t="s">
        <v>1098</v>
      </c>
      <c r="H231" s="101"/>
    </row>
    <row r="232" s="109" customFormat="1" ht="40" customHeight="1" spans="1:8">
      <c r="A232" s="123" t="s">
        <v>1099</v>
      </c>
      <c r="B232" s="16" t="s">
        <v>1065</v>
      </c>
      <c r="C232" s="140" t="s">
        <v>1100</v>
      </c>
      <c r="D232" s="124" t="s">
        <v>18</v>
      </c>
      <c r="E232" s="125" t="s">
        <v>1101</v>
      </c>
      <c r="F232" s="165" t="s">
        <v>1102</v>
      </c>
      <c r="G232" s="140" t="s">
        <v>1103</v>
      </c>
      <c r="H232" s="101"/>
    </row>
    <row r="233" s="109" customFormat="1" ht="40" customHeight="1" spans="1:8">
      <c r="A233" s="123" t="s">
        <v>1104</v>
      </c>
      <c r="B233" s="16" t="s">
        <v>1065</v>
      </c>
      <c r="C233" s="140" t="s">
        <v>1105</v>
      </c>
      <c r="D233" s="124" t="s">
        <v>18</v>
      </c>
      <c r="E233" s="125" t="s">
        <v>1106</v>
      </c>
      <c r="F233" s="165" t="s">
        <v>1107</v>
      </c>
      <c r="G233" s="140" t="s">
        <v>1108</v>
      </c>
      <c r="H233" s="101"/>
    </row>
    <row r="234" s="109" customFormat="1" ht="40" customHeight="1" spans="1:8">
      <c r="A234" s="123" t="s">
        <v>1109</v>
      </c>
      <c r="B234" s="16" t="s">
        <v>1065</v>
      </c>
      <c r="C234" s="140" t="s">
        <v>1110</v>
      </c>
      <c r="D234" s="124" t="s">
        <v>18</v>
      </c>
      <c r="E234" s="125" t="s">
        <v>1111</v>
      </c>
      <c r="F234" s="165" t="s">
        <v>1112</v>
      </c>
      <c r="G234" s="140" t="s">
        <v>1113</v>
      </c>
      <c r="H234" s="101"/>
    </row>
    <row r="235" s="109" customFormat="1" ht="40" customHeight="1" spans="1:8">
      <c r="A235" s="123" t="s">
        <v>1114</v>
      </c>
      <c r="B235" s="16" t="s">
        <v>1065</v>
      </c>
      <c r="C235" s="140" t="s">
        <v>1115</v>
      </c>
      <c r="D235" s="124" t="s">
        <v>18</v>
      </c>
      <c r="E235" s="125" t="s">
        <v>1116</v>
      </c>
      <c r="F235" s="164">
        <v>211120233</v>
      </c>
      <c r="G235" s="140" t="s">
        <v>1117</v>
      </c>
      <c r="H235" s="101"/>
    </row>
    <row r="236" s="109" customFormat="1" ht="40" customHeight="1" spans="1:8">
      <c r="A236" s="123" t="s">
        <v>1118</v>
      </c>
      <c r="B236" s="16" t="s">
        <v>1065</v>
      </c>
      <c r="C236" s="151" t="s">
        <v>1119</v>
      </c>
      <c r="D236" s="124" t="s">
        <v>18</v>
      </c>
      <c r="E236" s="125" t="s">
        <v>1120</v>
      </c>
      <c r="F236" s="167" t="s">
        <v>1121</v>
      </c>
      <c r="G236" s="168" t="s">
        <v>1122</v>
      </c>
      <c r="H236" s="101"/>
    </row>
    <row r="237" s="109" customFormat="1" ht="40" customHeight="1" spans="1:8">
      <c r="A237" s="123" t="s">
        <v>1123</v>
      </c>
      <c r="B237" s="16" t="s">
        <v>1124</v>
      </c>
      <c r="C237" s="130" t="s">
        <v>1125</v>
      </c>
      <c r="D237" s="124" t="s">
        <v>18</v>
      </c>
      <c r="E237" s="125" t="s">
        <v>1126</v>
      </c>
      <c r="F237" s="131" t="s">
        <v>1127</v>
      </c>
      <c r="G237" s="130" t="s">
        <v>359</v>
      </c>
      <c r="H237" s="101"/>
    </row>
    <row r="238" s="109" customFormat="1" ht="40" customHeight="1" spans="1:8">
      <c r="A238" s="123" t="s">
        <v>1128</v>
      </c>
      <c r="B238" s="16" t="s">
        <v>1124</v>
      </c>
      <c r="C238" s="169" t="s">
        <v>1129</v>
      </c>
      <c r="D238" s="124" t="s">
        <v>18</v>
      </c>
      <c r="E238" s="125" t="s">
        <v>1130</v>
      </c>
      <c r="F238" s="170" t="s">
        <v>1131</v>
      </c>
      <c r="G238" s="169" t="s">
        <v>1132</v>
      </c>
      <c r="H238" s="101"/>
    </row>
    <row r="239" s="109" customFormat="1" ht="40" customHeight="1" spans="1:8">
      <c r="A239" s="123" t="s">
        <v>1133</v>
      </c>
      <c r="B239" s="16" t="s">
        <v>1124</v>
      </c>
      <c r="C239" s="139" t="s">
        <v>1134</v>
      </c>
      <c r="D239" s="124" t="s">
        <v>18</v>
      </c>
      <c r="E239" s="125" t="s">
        <v>1135</v>
      </c>
      <c r="F239" s="131" t="s">
        <v>1136</v>
      </c>
      <c r="G239" s="130" t="s">
        <v>1137</v>
      </c>
      <c r="H239" s="101"/>
    </row>
    <row r="240" s="109" customFormat="1" ht="40" customHeight="1" spans="1:8">
      <c r="A240" s="123" t="s">
        <v>1138</v>
      </c>
      <c r="B240" s="16" t="s">
        <v>1124</v>
      </c>
      <c r="C240" s="130" t="s">
        <v>1139</v>
      </c>
      <c r="D240" s="124" t="s">
        <v>18</v>
      </c>
      <c r="E240" s="125" t="s">
        <v>1140</v>
      </c>
      <c r="F240" s="139">
        <v>201180292</v>
      </c>
      <c r="G240" s="130" t="s">
        <v>1141</v>
      </c>
      <c r="H240" s="101"/>
    </row>
    <row r="241" s="109" customFormat="1" ht="40" customHeight="1" spans="1:8">
      <c r="A241" s="123" t="s">
        <v>1142</v>
      </c>
      <c r="B241" s="16" t="s">
        <v>1124</v>
      </c>
      <c r="C241" s="169" t="s">
        <v>1143</v>
      </c>
      <c r="D241" s="124" t="s">
        <v>18</v>
      </c>
      <c r="E241" s="125" t="s">
        <v>1144</v>
      </c>
      <c r="F241" s="170" t="s">
        <v>1145</v>
      </c>
      <c r="G241" s="169" t="s">
        <v>1146</v>
      </c>
      <c r="H241" s="101"/>
    </row>
    <row r="242" s="109" customFormat="1" ht="40" customHeight="1" spans="1:8">
      <c r="A242" s="123" t="s">
        <v>1147</v>
      </c>
      <c r="B242" s="16" t="s">
        <v>1124</v>
      </c>
      <c r="C242" s="130" t="s">
        <v>1148</v>
      </c>
      <c r="D242" s="124" t="s">
        <v>18</v>
      </c>
      <c r="E242" s="125" t="s">
        <v>1149</v>
      </c>
      <c r="F242" s="131" t="s">
        <v>1150</v>
      </c>
      <c r="G242" s="130" t="s">
        <v>1151</v>
      </c>
      <c r="H242" s="101"/>
    </row>
    <row r="243" s="109" customFormat="1" ht="40" customHeight="1" spans="1:8">
      <c r="A243" s="123" t="s">
        <v>1152</v>
      </c>
      <c r="B243" s="16" t="s">
        <v>1124</v>
      </c>
      <c r="C243" s="130" t="s">
        <v>1153</v>
      </c>
      <c r="D243" s="124" t="s">
        <v>18</v>
      </c>
      <c r="E243" s="125" t="s">
        <v>1154</v>
      </c>
      <c r="F243" s="131" t="s">
        <v>1155</v>
      </c>
      <c r="G243" s="130" t="s">
        <v>1156</v>
      </c>
      <c r="H243" s="101"/>
    </row>
    <row r="244" s="109" customFormat="1" ht="40" customHeight="1" spans="1:8">
      <c r="A244" s="123" t="s">
        <v>1157</v>
      </c>
      <c r="B244" s="16" t="s">
        <v>1124</v>
      </c>
      <c r="C244" s="130" t="s">
        <v>1158</v>
      </c>
      <c r="D244" s="124" t="s">
        <v>18</v>
      </c>
      <c r="E244" s="125" t="s">
        <v>1159</v>
      </c>
      <c r="F244" s="131" t="s">
        <v>1160</v>
      </c>
      <c r="G244" s="130" t="s">
        <v>1161</v>
      </c>
      <c r="H244" s="101"/>
    </row>
    <row r="245" s="109" customFormat="1" ht="40" customHeight="1" spans="1:8">
      <c r="A245" s="123" t="s">
        <v>1162</v>
      </c>
      <c r="B245" s="16" t="s">
        <v>1124</v>
      </c>
      <c r="C245" s="130" t="s">
        <v>1163</v>
      </c>
      <c r="D245" s="124" t="s">
        <v>18</v>
      </c>
      <c r="E245" s="125" t="s">
        <v>1164</v>
      </c>
      <c r="F245" s="130" t="s">
        <v>1165</v>
      </c>
      <c r="G245" s="130" t="s">
        <v>359</v>
      </c>
      <c r="H245" s="101"/>
    </row>
    <row r="246" s="109" customFormat="1" ht="40" customHeight="1" spans="1:8">
      <c r="A246" s="123" t="s">
        <v>1166</v>
      </c>
      <c r="B246" s="16" t="s">
        <v>1124</v>
      </c>
      <c r="C246" s="130" t="s">
        <v>1167</v>
      </c>
      <c r="D246" s="124" t="s">
        <v>18</v>
      </c>
      <c r="E246" s="125" t="s">
        <v>1168</v>
      </c>
      <c r="F246" s="131" t="s">
        <v>1169</v>
      </c>
      <c r="G246" s="171" t="s">
        <v>1170</v>
      </c>
      <c r="H246" s="101"/>
    </row>
    <row r="247" s="109" customFormat="1" ht="40" customHeight="1" spans="1:8">
      <c r="A247" s="123" t="s">
        <v>1171</v>
      </c>
      <c r="B247" s="16" t="s">
        <v>1124</v>
      </c>
      <c r="C247" s="130" t="s">
        <v>1172</v>
      </c>
      <c r="D247" s="124" t="s">
        <v>18</v>
      </c>
      <c r="E247" s="125" t="s">
        <v>1173</v>
      </c>
      <c r="F247" s="131" t="s">
        <v>1174</v>
      </c>
      <c r="G247" s="136"/>
      <c r="H247" s="101"/>
    </row>
    <row r="248" s="109" customFormat="1" ht="40" customHeight="1" spans="1:8">
      <c r="A248" s="123" t="s">
        <v>1175</v>
      </c>
      <c r="B248" s="16" t="s">
        <v>1124</v>
      </c>
      <c r="C248" s="130" t="s">
        <v>1176</v>
      </c>
      <c r="D248" s="124" t="s">
        <v>18</v>
      </c>
      <c r="E248" s="125" t="s">
        <v>1177</v>
      </c>
      <c r="F248" s="131" t="s">
        <v>1178</v>
      </c>
      <c r="G248" s="130" t="s">
        <v>1156</v>
      </c>
      <c r="H248" s="101"/>
    </row>
    <row r="249" s="109" customFormat="1" ht="40" customHeight="1" spans="1:8">
      <c r="A249" s="123" t="s">
        <v>1179</v>
      </c>
      <c r="B249" s="16" t="s">
        <v>1124</v>
      </c>
      <c r="C249" s="169" t="s">
        <v>1180</v>
      </c>
      <c r="D249" s="124" t="s">
        <v>18</v>
      </c>
      <c r="E249" s="125" t="s">
        <v>1181</v>
      </c>
      <c r="F249" s="170" t="s">
        <v>1182</v>
      </c>
      <c r="G249" s="169" t="s">
        <v>359</v>
      </c>
      <c r="H249" s="101"/>
    </row>
    <row r="250" s="109" customFormat="1" ht="40" customHeight="1" spans="1:8">
      <c r="A250" s="123" t="s">
        <v>1183</v>
      </c>
      <c r="B250" s="16" t="s">
        <v>1124</v>
      </c>
      <c r="C250" s="169" t="s">
        <v>1184</v>
      </c>
      <c r="D250" s="124" t="s">
        <v>18</v>
      </c>
      <c r="E250" s="125" t="s">
        <v>1185</v>
      </c>
      <c r="F250" s="170" t="s">
        <v>1186</v>
      </c>
      <c r="G250" s="169" t="s">
        <v>1187</v>
      </c>
      <c r="H250" s="101"/>
    </row>
    <row r="251" s="109" customFormat="1" ht="40" customHeight="1" spans="1:8">
      <c r="A251" s="123" t="s">
        <v>1188</v>
      </c>
      <c r="B251" s="16" t="s">
        <v>1124</v>
      </c>
      <c r="C251" s="130" t="s">
        <v>1189</v>
      </c>
      <c r="D251" s="124" t="s">
        <v>18</v>
      </c>
      <c r="E251" s="125" t="s">
        <v>1190</v>
      </c>
      <c r="F251" s="169">
        <v>201180459</v>
      </c>
      <c r="G251" s="130" t="s">
        <v>1191</v>
      </c>
      <c r="H251" s="101"/>
    </row>
    <row r="252" s="109" customFormat="1" ht="40" customHeight="1" spans="1:8">
      <c r="A252" s="123" t="s">
        <v>1192</v>
      </c>
      <c r="B252" s="16" t="s">
        <v>1124</v>
      </c>
      <c r="C252" s="130" t="s">
        <v>1193</v>
      </c>
      <c r="D252" s="124" t="s">
        <v>18</v>
      </c>
      <c r="E252" s="125" t="s">
        <v>1194</v>
      </c>
      <c r="F252" s="131" t="s">
        <v>1195</v>
      </c>
      <c r="G252" s="130" t="s">
        <v>1196</v>
      </c>
      <c r="H252" s="101"/>
    </row>
    <row r="253" s="109" customFormat="1" ht="40" customHeight="1" spans="1:8">
      <c r="A253" s="123" t="s">
        <v>1197</v>
      </c>
      <c r="B253" s="16" t="s">
        <v>1124</v>
      </c>
      <c r="C253" s="130" t="s">
        <v>1198</v>
      </c>
      <c r="D253" s="124" t="s">
        <v>18</v>
      </c>
      <c r="E253" s="125" t="s">
        <v>1199</v>
      </c>
      <c r="F253" s="131" t="s">
        <v>1200</v>
      </c>
      <c r="G253" s="130" t="s">
        <v>1201</v>
      </c>
      <c r="H253" s="101"/>
    </row>
    <row r="254" s="109" customFormat="1" ht="40" customHeight="1" spans="1:8">
      <c r="A254" s="123" t="s">
        <v>1202</v>
      </c>
      <c r="B254" s="16" t="s">
        <v>1124</v>
      </c>
      <c r="C254" s="130" t="s">
        <v>1203</v>
      </c>
      <c r="D254" s="124" t="s">
        <v>18</v>
      </c>
      <c r="E254" s="125" t="s">
        <v>1204</v>
      </c>
      <c r="F254" s="131" t="s">
        <v>1205</v>
      </c>
      <c r="G254" s="130" t="s">
        <v>1206</v>
      </c>
      <c r="H254" s="101"/>
    </row>
    <row r="255" s="109" customFormat="1" ht="40" customHeight="1" spans="1:8">
      <c r="A255" s="123" t="s">
        <v>1207</v>
      </c>
      <c r="B255" s="16" t="s">
        <v>1124</v>
      </c>
      <c r="C255" s="130" t="s">
        <v>1208</v>
      </c>
      <c r="D255" s="124" t="s">
        <v>18</v>
      </c>
      <c r="E255" s="125" t="s">
        <v>1209</v>
      </c>
      <c r="F255" s="131" t="s">
        <v>1210</v>
      </c>
      <c r="G255" s="130" t="s">
        <v>1211</v>
      </c>
      <c r="H255" s="101"/>
    </row>
    <row r="256" s="109" customFormat="1" ht="40" customHeight="1" spans="1:8">
      <c r="A256" s="123" t="s">
        <v>1212</v>
      </c>
      <c r="B256" s="16" t="s">
        <v>1124</v>
      </c>
      <c r="C256" s="130" t="s">
        <v>1213</v>
      </c>
      <c r="D256" s="124" t="s">
        <v>18</v>
      </c>
      <c r="E256" s="125" t="s">
        <v>1214</v>
      </c>
      <c r="F256" s="131">
        <v>211180461</v>
      </c>
      <c r="G256" s="130" t="s">
        <v>1215</v>
      </c>
      <c r="H256" s="101"/>
    </row>
    <row r="257" s="109" customFormat="1" ht="40" customHeight="1" spans="1:8">
      <c r="A257" s="123" t="s">
        <v>1216</v>
      </c>
      <c r="B257" s="16" t="s">
        <v>1124</v>
      </c>
      <c r="C257" s="130" t="s">
        <v>1217</v>
      </c>
      <c r="D257" s="124" t="s">
        <v>18</v>
      </c>
      <c r="E257" s="125" t="s">
        <v>1218</v>
      </c>
      <c r="F257" s="131" t="s">
        <v>1219</v>
      </c>
      <c r="G257" s="130" t="s">
        <v>1220</v>
      </c>
      <c r="H257" s="101"/>
    </row>
    <row r="258" s="109" customFormat="1" ht="40" customHeight="1" spans="1:8">
      <c r="A258" s="123" t="s">
        <v>1221</v>
      </c>
      <c r="B258" s="16" t="s">
        <v>1124</v>
      </c>
      <c r="C258" s="130" t="s">
        <v>1222</v>
      </c>
      <c r="D258" s="124" t="s">
        <v>75</v>
      </c>
      <c r="E258" s="125" t="s">
        <v>1223</v>
      </c>
      <c r="F258" s="131" t="s">
        <v>1224</v>
      </c>
      <c r="G258" s="130" t="s">
        <v>1225</v>
      </c>
      <c r="H258" s="101"/>
    </row>
    <row r="259" s="109" customFormat="1" ht="40" customHeight="1" spans="1:8">
      <c r="A259" s="123" t="s">
        <v>1226</v>
      </c>
      <c r="B259" s="16" t="s">
        <v>1124</v>
      </c>
      <c r="C259" s="139" t="s">
        <v>1227</v>
      </c>
      <c r="D259" s="124" t="s">
        <v>18</v>
      </c>
      <c r="E259" s="125" t="s">
        <v>1228</v>
      </c>
      <c r="F259" s="131" t="s">
        <v>1229</v>
      </c>
      <c r="G259" s="139" t="s">
        <v>1230</v>
      </c>
      <c r="H259" s="101"/>
    </row>
    <row r="260" s="109" customFormat="1" ht="40" customHeight="1" spans="1:8">
      <c r="A260" s="123" t="s">
        <v>1231</v>
      </c>
      <c r="B260" s="16" t="s">
        <v>1124</v>
      </c>
      <c r="C260" s="139" t="s">
        <v>1232</v>
      </c>
      <c r="D260" s="124" t="s">
        <v>18</v>
      </c>
      <c r="E260" s="125" t="s">
        <v>1233</v>
      </c>
      <c r="F260" s="131" t="s">
        <v>1234</v>
      </c>
      <c r="G260" s="139" t="s">
        <v>1235</v>
      </c>
      <c r="H260" s="101"/>
    </row>
    <row r="261" s="109" customFormat="1" ht="40" customHeight="1" spans="1:8">
      <c r="A261" s="123" t="s">
        <v>1236</v>
      </c>
      <c r="B261" s="16" t="s">
        <v>1124</v>
      </c>
      <c r="C261" s="130" t="s">
        <v>1237</v>
      </c>
      <c r="D261" s="124" t="s">
        <v>18</v>
      </c>
      <c r="E261" s="125" t="s">
        <v>1238</v>
      </c>
      <c r="F261" s="130" t="s">
        <v>1239</v>
      </c>
      <c r="G261" s="130" t="s">
        <v>1240</v>
      </c>
      <c r="H261" s="101"/>
    </row>
    <row r="262" s="109" customFormat="1" ht="40" customHeight="1" spans="1:9">
      <c r="A262" s="123" t="s">
        <v>1241</v>
      </c>
      <c r="B262" s="16" t="s">
        <v>1124</v>
      </c>
      <c r="C262" s="139" t="s">
        <v>1242</v>
      </c>
      <c r="D262" s="124" t="s">
        <v>18</v>
      </c>
      <c r="E262" s="125" t="s">
        <v>1243</v>
      </c>
      <c r="F262" s="131" t="s">
        <v>1244</v>
      </c>
      <c r="G262" s="139" t="s">
        <v>1230</v>
      </c>
      <c r="H262" s="101"/>
      <c r="I262" s="109">
        <f>259-233</f>
        <v>26</v>
      </c>
    </row>
  </sheetData>
  <mergeCells count="10">
    <mergeCell ref="A1:G1"/>
    <mergeCell ref="E2:F2"/>
    <mergeCell ref="A2:A3"/>
    <mergeCell ref="B2:B3"/>
    <mergeCell ref="C2:C3"/>
    <mergeCell ref="D2:D3"/>
    <mergeCell ref="G2:G3"/>
    <mergeCell ref="G22:G23"/>
    <mergeCell ref="G191:G192"/>
    <mergeCell ref="G246:G247"/>
  </mergeCells>
  <dataValidations count="2">
    <dataValidation type="list" allowBlank="1" showInputMessage="1" showErrorMessage="1" sqref="D2 D166 D167 D168 D169 D170 D171 D172 D173 D174 D175 D176 D177 D178 D179 D180 D181 D182 D184 D4:D165 D185:D262">
      <formula1>"创新训练项目,创业训练项目,创业实践项目"</formula1>
    </dataValidation>
    <dataValidation type="textLength" operator="equal" allowBlank="1" showInputMessage="1" showErrorMessage="1" sqref="F113">
      <formula1>9</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workbookViewId="0">
      <selection activeCell="B11" sqref="B11"/>
    </sheetView>
  </sheetViews>
  <sheetFormatPr defaultColWidth="8.75454545454545" defaultRowHeight="14" outlineLevelCol="7"/>
  <cols>
    <col min="1" max="1" width="7.87272727272727" customWidth="1"/>
    <col min="2" max="2" width="21.1272727272727" customWidth="1"/>
    <col min="3" max="3" width="46.8727272727273" customWidth="1"/>
    <col min="4" max="4" width="14.1272727272727" customWidth="1"/>
    <col min="7" max="7" width="17.1272727272727" customWidth="1"/>
    <col min="8" max="8" width="16.3727272727273" customWidth="1"/>
  </cols>
  <sheetData>
    <row r="1" ht="60" customHeight="1" spans="1:8">
      <c r="A1" s="78" t="s">
        <v>1245</v>
      </c>
      <c r="B1" s="79"/>
      <c r="C1" s="79"/>
      <c r="D1" s="79"/>
      <c r="E1" s="79"/>
      <c r="F1" s="79"/>
      <c r="G1" s="79"/>
      <c r="H1" s="80"/>
    </row>
    <row r="2" ht="30" customHeight="1" spans="1:8">
      <c r="A2" s="6" t="s">
        <v>1</v>
      </c>
      <c r="B2" s="7" t="s">
        <v>2</v>
      </c>
      <c r="C2" s="7" t="s">
        <v>3</v>
      </c>
      <c r="D2" s="7" t="s">
        <v>4</v>
      </c>
      <c r="E2" s="7" t="s">
        <v>1246</v>
      </c>
      <c r="F2" s="81" t="s">
        <v>1247</v>
      </c>
      <c r="G2" s="81"/>
      <c r="H2" s="7" t="s">
        <v>6</v>
      </c>
    </row>
    <row r="3" ht="30" customHeight="1" spans="1:8">
      <c r="A3" s="6"/>
      <c r="B3" s="7"/>
      <c r="C3" s="7"/>
      <c r="D3" s="7"/>
      <c r="E3" s="7"/>
      <c r="F3" s="7" t="s">
        <v>7</v>
      </c>
      <c r="G3" s="9" t="s">
        <v>8</v>
      </c>
      <c r="H3" s="7"/>
    </row>
    <row r="4" ht="41" customHeight="1" spans="1:8">
      <c r="A4" s="94">
        <v>1</v>
      </c>
      <c r="B4" s="95" t="s">
        <v>94</v>
      </c>
      <c r="C4" s="96" t="s">
        <v>107</v>
      </c>
      <c r="D4" s="97" t="s">
        <v>18</v>
      </c>
      <c r="E4" s="94" t="s">
        <v>1248</v>
      </c>
      <c r="F4" s="98" t="s">
        <v>108</v>
      </c>
      <c r="G4" s="96" t="s">
        <v>109</v>
      </c>
      <c r="H4" s="96" t="s">
        <v>110</v>
      </c>
    </row>
    <row r="5" ht="41" customHeight="1" spans="1:8">
      <c r="A5" s="82">
        <v>2</v>
      </c>
      <c r="B5" s="16" t="s">
        <v>94</v>
      </c>
      <c r="C5" s="99" t="s">
        <v>112</v>
      </c>
      <c r="D5" s="13" t="s">
        <v>18</v>
      </c>
      <c r="E5" s="82" t="s">
        <v>1248</v>
      </c>
      <c r="F5" s="15" t="s">
        <v>113</v>
      </c>
      <c r="G5" s="17">
        <v>211020386</v>
      </c>
      <c r="H5" s="17" t="s">
        <v>114</v>
      </c>
    </row>
    <row r="6" ht="41" customHeight="1" spans="1:8">
      <c r="A6" s="82">
        <v>3</v>
      </c>
      <c r="B6" s="16" t="s">
        <v>94</v>
      </c>
      <c r="C6" s="17" t="s">
        <v>116</v>
      </c>
      <c r="D6" s="13" t="s">
        <v>18</v>
      </c>
      <c r="E6" s="82" t="s">
        <v>1248</v>
      </c>
      <c r="F6" s="15" t="s">
        <v>117</v>
      </c>
      <c r="G6" s="17" t="s">
        <v>118</v>
      </c>
      <c r="H6" s="17" t="s">
        <v>119</v>
      </c>
    </row>
    <row r="7" ht="41" customHeight="1" spans="1:8">
      <c r="A7" s="82">
        <v>4</v>
      </c>
      <c r="B7" s="16" t="s">
        <v>94</v>
      </c>
      <c r="C7" s="17" t="s">
        <v>141</v>
      </c>
      <c r="D7" s="13" t="s">
        <v>18</v>
      </c>
      <c r="E7" s="82" t="s">
        <v>1248</v>
      </c>
      <c r="F7" s="15" t="s">
        <v>142</v>
      </c>
      <c r="G7" s="17" t="s">
        <v>143</v>
      </c>
      <c r="H7" s="17" t="s">
        <v>144</v>
      </c>
    </row>
    <row r="8" ht="41" customHeight="1" spans="1:8">
      <c r="A8" s="82">
        <v>5</v>
      </c>
      <c r="B8" s="16" t="s">
        <v>287</v>
      </c>
      <c r="C8" s="83" t="s">
        <v>288</v>
      </c>
      <c r="D8" s="13" t="s">
        <v>75</v>
      </c>
      <c r="E8" s="82" t="s">
        <v>1248</v>
      </c>
      <c r="F8" s="15" t="s">
        <v>289</v>
      </c>
      <c r="G8" s="83" t="s">
        <v>290</v>
      </c>
      <c r="H8" s="83" t="s">
        <v>291</v>
      </c>
    </row>
    <row r="9" ht="41" customHeight="1" spans="1:8">
      <c r="A9" s="82">
        <v>6</v>
      </c>
      <c r="B9" s="16" t="s">
        <v>287</v>
      </c>
      <c r="C9" s="83" t="s">
        <v>298</v>
      </c>
      <c r="D9" s="13" t="s">
        <v>18</v>
      </c>
      <c r="E9" s="82" t="s">
        <v>1248</v>
      </c>
      <c r="F9" s="15" t="s">
        <v>299</v>
      </c>
      <c r="G9" s="83" t="s">
        <v>300</v>
      </c>
      <c r="H9" s="83" t="s">
        <v>301</v>
      </c>
    </row>
    <row r="10" ht="41" customHeight="1" spans="1:8">
      <c r="A10" s="82">
        <v>7</v>
      </c>
      <c r="B10" s="16" t="s">
        <v>287</v>
      </c>
      <c r="C10" s="100" t="s">
        <v>303</v>
      </c>
      <c r="D10" s="13" t="s">
        <v>75</v>
      </c>
      <c r="E10" s="82" t="s">
        <v>1248</v>
      </c>
      <c r="F10" s="15" t="s">
        <v>304</v>
      </c>
      <c r="G10" s="83">
        <v>211030046</v>
      </c>
      <c r="H10" s="83" t="s">
        <v>305</v>
      </c>
    </row>
    <row r="11" ht="41" customHeight="1" spans="1:8">
      <c r="A11" s="82">
        <v>8</v>
      </c>
      <c r="B11" s="16" t="s">
        <v>287</v>
      </c>
      <c r="C11" s="83" t="s">
        <v>327</v>
      </c>
      <c r="D11" s="13" t="s">
        <v>18</v>
      </c>
      <c r="E11" s="82" t="s">
        <v>1248</v>
      </c>
      <c r="F11" s="15" t="s">
        <v>328</v>
      </c>
      <c r="G11" s="83" t="s">
        <v>329</v>
      </c>
      <c r="H11" s="83" t="s">
        <v>330</v>
      </c>
    </row>
    <row r="12" ht="41" customHeight="1" spans="1:8">
      <c r="A12" s="82">
        <v>9</v>
      </c>
      <c r="B12" s="16" t="s">
        <v>405</v>
      </c>
      <c r="C12" s="86" t="s">
        <v>406</v>
      </c>
      <c r="D12" s="13" t="s">
        <v>75</v>
      </c>
      <c r="E12" s="82" t="s">
        <v>1248</v>
      </c>
      <c r="F12" s="101" t="s">
        <v>407</v>
      </c>
      <c r="G12" s="87" t="s">
        <v>408</v>
      </c>
      <c r="H12" s="86" t="s">
        <v>409</v>
      </c>
    </row>
    <row r="13" ht="41" customHeight="1" spans="1:8">
      <c r="A13" s="82">
        <v>10</v>
      </c>
      <c r="B13" s="16" t="s">
        <v>405</v>
      </c>
      <c r="C13" s="84" t="s">
        <v>411</v>
      </c>
      <c r="D13" s="13" t="s">
        <v>18</v>
      </c>
      <c r="E13" s="82" t="s">
        <v>1248</v>
      </c>
      <c r="F13" s="84" t="s">
        <v>412</v>
      </c>
      <c r="G13" s="87" t="s">
        <v>413</v>
      </c>
      <c r="H13" s="84" t="s">
        <v>414</v>
      </c>
    </row>
    <row r="14" ht="41" customHeight="1" spans="1:8">
      <c r="A14" s="82">
        <v>11</v>
      </c>
      <c r="B14" s="16" t="s">
        <v>405</v>
      </c>
      <c r="C14" s="86" t="s">
        <v>416</v>
      </c>
      <c r="D14" s="13" t="s">
        <v>18</v>
      </c>
      <c r="E14" s="82" t="s">
        <v>1248</v>
      </c>
      <c r="F14" s="84" t="s">
        <v>417</v>
      </c>
      <c r="G14" s="87" t="s">
        <v>418</v>
      </c>
      <c r="H14" s="84" t="s">
        <v>419</v>
      </c>
    </row>
    <row r="15" ht="41" customHeight="1" spans="1:8">
      <c r="A15" s="82">
        <v>12</v>
      </c>
      <c r="B15" s="16" t="s">
        <v>484</v>
      </c>
      <c r="C15" s="102" t="s">
        <v>485</v>
      </c>
      <c r="D15" s="13" t="s">
        <v>18</v>
      </c>
      <c r="E15" s="82" t="s">
        <v>1248</v>
      </c>
      <c r="F15" s="15" t="s">
        <v>486</v>
      </c>
      <c r="G15" s="103">
        <v>211050176</v>
      </c>
      <c r="H15" s="103" t="s">
        <v>487</v>
      </c>
    </row>
    <row r="16" ht="41" customHeight="1" spans="1:8">
      <c r="A16" s="82">
        <v>13</v>
      </c>
      <c r="B16" s="16" t="s">
        <v>549</v>
      </c>
      <c r="C16" s="88" t="s">
        <v>550</v>
      </c>
      <c r="D16" s="13" t="s">
        <v>18</v>
      </c>
      <c r="E16" s="82" t="s">
        <v>1248</v>
      </c>
      <c r="F16" s="15" t="s">
        <v>551</v>
      </c>
      <c r="G16" s="12">
        <v>211060116</v>
      </c>
      <c r="H16" s="19" t="s">
        <v>552</v>
      </c>
    </row>
    <row r="17" ht="41" customHeight="1" spans="1:8">
      <c r="A17" s="82">
        <v>14</v>
      </c>
      <c r="B17" s="16" t="s">
        <v>616</v>
      </c>
      <c r="C17" s="12" t="s">
        <v>617</v>
      </c>
      <c r="D17" s="13" t="s">
        <v>18</v>
      </c>
      <c r="E17" s="82" t="s">
        <v>1248</v>
      </c>
      <c r="F17" s="15" t="s">
        <v>618</v>
      </c>
      <c r="G17" s="14" t="s">
        <v>619</v>
      </c>
      <c r="H17" s="19" t="s">
        <v>620</v>
      </c>
    </row>
    <row r="18" ht="41" customHeight="1" spans="1:8">
      <c r="A18" s="82">
        <v>15</v>
      </c>
      <c r="B18" s="16" t="s">
        <v>616</v>
      </c>
      <c r="C18" s="46" t="s">
        <v>622</v>
      </c>
      <c r="D18" s="13" t="s">
        <v>12</v>
      </c>
      <c r="E18" s="10" t="s">
        <v>1248</v>
      </c>
      <c r="F18" s="15" t="s">
        <v>623</v>
      </c>
      <c r="G18" s="14" t="s">
        <v>624</v>
      </c>
      <c r="H18" s="22" t="s">
        <v>625</v>
      </c>
    </row>
    <row r="19" ht="41" customHeight="1" spans="1:8">
      <c r="A19" s="82">
        <v>16</v>
      </c>
      <c r="B19" s="16" t="s">
        <v>748</v>
      </c>
      <c r="C19" s="49" t="s">
        <v>749</v>
      </c>
      <c r="D19" s="13" t="s">
        <v>12</v>
      </c>
      <c r="E19" s="82" t="s">
        <v>1248</v>
      </c>
      <c r="F19" s="15" t="s">
        <v>750</v>
      </c>
      <c r="G19" s="49" t="s">
        <v>751</v>
      </c>
      <c r="H19" s="49" t="s">
        <v>752</v>
      </c>
    </row>
    <row r="20" ht="41" customHeight="1" spans="1:8">
      <c r="A20" s="82">
        <v>17</v>
      </c>
      <c r="B20" s="16" t="s">
        <v>748</v>
      </c>
      <c r="C20" s="49" t="s">
        <v>754</v>
      </c>
      <c r="D20" s="13" t="s">
        <v>12</v>
      </c>
      <c r="E20" s="82" t="s">
        <v>1248</v>
      </c>
      <c r="F20" s="15" t="s">
        <v>755</v>
      </c>
      <c r="G20" s="49" t="s">
        <v>756</v>
      </c>
      <c r="H20" s="49" t="s">
        <v>757</v>
      </c>
    </row>
    <row r="21" ht="41" customHeight="1" spans="1:8">
      <c r="A21" s="82">
        <v>18</v>
      </c>
      <c r="B21" s="16" t="s">
        <v>792</v>
      </c>
      <c r="C21" s="84" t="s">
        <v>793</v>
      </c>
      <c r="D21" s="13" t="s">
        <v>18</v>
      </c>
      <c r="E21" s="82" t="s">
        <v>1248</v>
      </c>
      <c r="F21" s="15" t="s">
        <v>794</v>
      </c>
      <c r="G21" s="87" t="s">
        <v>795</v>
      </c>
      <c r="H21" s="84" t="s">
        <v>796</v>
      </c>
    </row>
    <row r="22" ht="41" customHeight="1" spans="1:8">
      <c r="A22" s="82">
        <v>19</v>
      </c>
      <c r="B22" s="16" t="s">
        <v>792</v>
      </c>
      <c r="C22" s="84" t="s">
        <v>812</v>
      </c>
      <c r="D22" s="13" t="s">
        <v>18</v>
      </c>
      <c r="E22" s="82" t="s">
        <v>1248</v>
      </c>
      <c r="F22" s="15" t="s">
        <v>813</v>
      </c>
      <c r="G22" s="87" t="s">
        <v>814</v>
      </c>
      <c r="H22" s="84" t="s">
        <v>815</v>
      </c>
    </row>
    <row r="23" ht="41" customHeight="1" spans="1:8">
      <c r="A23" s="82">
        <v>20</v>
      </c>
      <c r="B23" s="16" t="s">
        <v>877</v>
      </c>
      <c r="C23" s="90" t="s">
        <v>887</v>
      </c>
      <c r="D23" s="13" t="s">
        <v>18</v>
      </c>
      <c r="E23" s="82" t="s">
        <v>1248</v>
      </c>
      <c r="F23" s="15" t="s">
        <v>888</v>
      </c>
      <c r="G23" s="90" t="s">
        <v>889</v>
      </c>
      <c r="H23" s="90" t="s">
        <v>890</v>
      </c>
    </row>
    <row r="24" ht="41" customHeight="1" spans="1:8">
      <c r="A24" s="82">
        <v>21</v>
      </c>
      <c r="B24" s="16" t="s">
        <v>930</v>
      </c>
      <c r="C24" s="57" t="s">
        <v>931</v>
      </c>
      <c r="D24" s="13" t="s">
        <v>75</v>
      </c>
      <c r="E24" s="82" t="s">
        <v>1248</v>
      </c>
      <c r="F24" s="15" t="s">
        <v>932</v>
      </c>
      <c r="G24" s="58" t="s">
        <v>933</v>
      </c>
      <c r="H24" s="57" t="s">
        <v>934</v>
      </c>
    </row>
    <row r="25" ht="41" customHeight="1" spans="1:8">
      <c r="A25" s="82">
        <v>22</v>
      </c>
      <c r="B25" s="16" t="s">
        <v>977</v>
      </c>
      <c r="C25" s="104" t="s">
        <v>992</v>
      </c>
      <c r="D25" s="13" t="s">
        <v>12</v>
      </c>
      <c r="E25" s="82" t="s">
        <v>1248</v>
      </c>
      <c r="F25" s="15" t="s">
        <v>993</v>
      </c>
      <c r="G25" s="105" t="s">
        <v>994</v>
      </c>
      <c r="H25" s="104" t="s">
        <v>995</v>
      </c>
    </row>
    <row r="26" ht="41" customHeight="1" spans="1:8">
      <c r="A26" s="82">
        <v>23</v>
      </c>
      <c r="B26" s="16" t="s">
        <v>1002</v>
      </c>
      <c r="C26" s="106" t="s">
        <v>1003</v>
      </c>
      <c r="D26" s="13" t="s">
        <v>18</v>
      </c>
      <c r="E26" s="82" t="s">
        <v>1248</v>
      </c>
      <c r="F26" s="15" t="s">
        <v>1004</v>
      </c>
      <c r="G26" s="106">
        <v>211160094</v>
      </c>
      <c r="H26" s="22" t="s">
        <v>1005</v>
      </c>
    </row>
    <row r="27" ht="41" customHeight="1" spans="1:8">
      <c r="A27" s="82">
        <v>24</v>
      </c>
      <c r="B27" s="16" t="s">
        <v>1002</v>
      </c>
      <c r="C27" s="106" t="s">
        <v>1017</v>
      </c>
      <c r="D27" s="13" t="s">
        <v>18</v>
      </c>
      <c r="E27" s="82" t="s">
        <v>1248</v>
      </c>
      <c r="F27" s="15" t="s">
        <v>1018</v>
      </c>
      <c r="G27" s="14" t="s">
        <v>1019</v>
      </c>
      <c r="H27" s="106" t="s">
        <v>1020</v>
      </c>
    </row>
    <row r="28" ht="41" customHeight="1" spans="1:8">
      <c r="A28" s="82">
        <v>25</v>
      </c>
      <c r="B28" s="16" t="s">
        <v>1065</v>
      </c>
      <c r="C28" s="23" t="s">
        <v>1066</v>
      </c>
      <c r="D28" s="13" t="s">
        <v>18</v>
      </c>
      <c r="E28" s="82" t="s">
        <v>1248</v>
      </c>
      <c r="F28" s="15" t="s">
        <v>1067</v>
      </c>
      <c r="G28" s="21">
        <v>211120138</v>
      </c>
      <c r="H28" s="77" t="s">
        <v>1068</v>
      </c>
    </row>
    <row r="29" ht="41" customHeight="1" spans="1:8">
      <c r="A29" s="82">
        <v>26</v>
      </c>
      <c r="B29" s="16" t="s">
        <v>1124</v>
      </c>
      <c r="C29" s="84" t="s">
        <v>1125</v>
      </c>
      <c r="D29" s="13" t="s">
        <v>18</v>
      </c>
      <c r="E29" s="82" t="s">
        <v>1248</v>
      </c>
      <c r="F29" s="15" t="s">
        <v>1126</v>
      </c>
      <c r="G29" s="87" t="s">
        <v>1127</v>
      </c>
      <c r="H29" s="84" t="s">
        <v>359</v>
      </c>
    </row>
    <row r="30" ht="41" customHeight="1" spans="1:8">
      <c r="A30" s="82">
        <v>27</v>
      </c>
      <c r="B30" s="16" t="s">
        <v>1124</v>
      </c>
      <c r="C30" s="107" t="s">
        <v>1129</v>
      </c>
      <c r="D30" s="13" t="s">
        <v>18</v>
      </c>
      <c r="E30" s="82" t="s">
        <v>1248</v>
      </c>
      <c r="F30" s="15" t="s">
        <v>1130</v>
      </c>
      <c r="G30" s="108" t="s">
        <v>1131</v>
      </c>
      <c r="H30" s="107" t="s">
        <v>1132</v>
      </c>
    </row>
    <row r="31" ht="41" customHeight="1" spans="1:8">
      <c r="A31" s="82">
        <v>28</v>
      </c>
      <c r="B31" s="16" t="s">
        <v>1124</v>
      </c>
      <c r="C31" s="106" t="s">
        <v>1134</v>
      </c>
      <c r="D31" s="13" t="s">
        <v>18</v>
      </c>
      <c r="E31" s="82" t="s">
        <v>1248</v>
      </c>
      <c r="F31" s="15" t="s">
        <v>1135</v>
      </c>
      <c r="G31" s="87" t="s">
        <v>1136</v>
      </c>
      <c r="H31" s="84" t="s">
        <v>1249</v>
      </c>
    </row>
    <row r="32" ht="41" customHeight="1" spans="1:8">
      <c r="A32" s="82">
        <v>29</v>
      </c>
      <c r="B32" s="16" t="s">
        <v>1124</v>
      </c>
      <c r="C32" s="84" t="s">
        <v>1139</v>
      </c>
      <c r="D32" s="13" t="s">
        <v>18</v>
      </c>
      <c r="E32" s="82" t="s">
        <v>1248</v>
      </c>
      <c r="F32" s="15" t="s">
        <v>1140</v>
      </c>
      <c r="G32" s="106">
        <v>201180292</v>
      </c>
      <c r="H32" s="84" t="s">
        <v>1250</v>
      </c>
    </row>
    <row r="33" ht="41" customHeight="1" spans="1:8">
      <c r="A33" s="82">
        <v>30</v>
      </c>
      <c r="B33" s="16" t="s">
        <v>1124</v>
      </c>
      <c r="C33" s="107" t="s">
        <v>1143</v>
      </c>
      <c r="D33" s="13" t="s">
        <v>18</v>
      </c>
      <c r="E33" s="82" t="s">
        <v>1248</v>
      </c>
      <c r="F33" s="15" t="s">
        <v>1144</v>
      </c>
      <c r="G33" s="108" t="s">
        <v>1145</v>
      </c>
      <c r="H33" s="107" t="s">
        <v>1146</v>
      </c>
    </row>
  </sheetData>
  <mergeCells count="8">
    <mergeCell ref="A1:H1"/>
    <mergeCell ref="F2:G2"/>
    <mergeCell ref="A2:A3"/>
    <mergeCell ref="B2:B3"/>
    <mergeCell ref="C2:C3"/>
    <mergeCell ref="D2:D3"/>
    <mergeCell ref="E2:E3"/>
    <mergeCell ref="H2:H3"/>
  </mergeCells>
  <dataValidations count="2">
    <dataValidation type="list" allowBlank="1" showInputMessage="1" showErrorMessage="1" sqref="D2 D7 D8 D11 D15 D16 D21 D22 D23 D24 D25 D26 D27 D28 D4:D6 D9:D10 D12:D14 D17:D18 D19:D20 D29:D33">
      <formula1>"创新训练项目,创业训练项目,创业实践项目"</formula1>
    </dataValidation>
    <dataValidation type="list" allowBlank="1" showInputMessage="1" showErrorMessage="1" sqref="E2">
      <formula1>"国家级,省级,校级"</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tabSelected="1" topLeftCell="A43" workbookViewId="0">
      <selection activeCell="I63" sqref="I63"/>
    </sheetView>
  </sheetViews>
  <sheetFormatPr defaultColWidth="8.75454545454545" defaultRowHeight="14" outlineLevelCol="7"/>
  <cols>
    <col min="1" max="1" width="7.87272727272727" customWidth="1"/>
    <col min="2" max="2" width="24.6272727272727" customWidth="1"/>
    <col min="3" max="3" width="46.8727272727273" customWidth="1"/>
    <col min="4" max="4" width="16.7545454545455" customWidth="1"/>
    <col min="7" max="7" width="17.1272727272727" customWidth="1"/>
    <col min="8" max="8" width="16.3727272727273" customWidth="1"/>
  </cols>
  <sheetData>
    <row r="1" ht="60" customHeight="1" spans="1:8">
      <c r="A1" s="78" t="s">
        <v>1251</v>
      </c>
      <c r="B1" s="79"/>
      <c r="C1" s="79"/>
      <c r="D1" s="79"/>
      <c r="E1" s="79"/>
      <c r="F1" s="79"/>
      <c r="G1" s="79"/>
      <c r="H1" s="80"/>
    </row>
    <row r="2" ht="29" customHeight="1" spans="1:8">
      <c r="A2" s="6" t="s">
        <v>1</v>
      </c>
      <c r="B2" s="7" t="s">
        <v>2</v>
      </c>
      <c r="C2" s="7" t="s">
        <v>3</v>
      </c>
      <c r="D2" s="7" t="s">
        <v>4</v>
      </c>
      <c r="E2" s="7" t="s">
        <v>1246</v>
      </c>
      <c r="F2" s="81" t="s">
        <v>1247</v>
      </c>
      <c r="G2" s="81"/>
      <c r="H2" s="7" t="s">
        <v>6</v>
      </c>
    </row>
    <row r="3" ht="29" customHeight="1" spans="1:8">
      <c r="A3" s="6"/>
      <c r="B3" s="7"/>
      <c r="C3" s="7"/>
      <c r="D3" s="7"/>
      <c r="E3" s="7"/>
      <c r="F3" s="7" t="s">
        <v>7</v>
      </c>
      <c r="G3" s="9" t="s">
        <v>8</v>
      </c>
      <c r="H3" s="7"/>
    </row>
    <row r="4" ht="42" customHeight="1" spans="1:8">
      <c r="A4" s="82">
        <v>1</v>
      </c>
      <c r="B4" s="11" t="s">
        <v>10</v>
      </c>
      <c r="C4" s="12" t="s">
        <v>11</v>
      </c>
      <c r="D4" s="13" t="s">
        <v>12</v>
      </c>
      <c r="E4" s="82" t="s">
        <v>1252</v>
      </c>
      <c r="F4" s="15" t="s">
        <v>13</v>
      </c>
      <c r="G4" s="14" t="s">
        <v>14</v>
      </c>
      <c r="H4" s="12" t="s">
        <v>15</v>
      </c>
    </row>
    <row r="5" ht="42" customHeight="1" spans="1:8">
      <c r="A5" s="82">
        <v>2</v>
      </c>
      <c r="B5" s="11" t="s">
        <v>10</v>
      </c>
      <c r="C5" s="12" t="s">
        <v>17</v>
      </c>
      <c r="D5" s="13" t="s">
        <v>18</v>
      </c>
      <c r="E5" s="82" t="s">
        <v>1252</v>
      </c>
      <c r="F5" s="15" t="s">
        <v>19</v>
      </c>
      <c r="G5" s="14" t="s">
        <v>20</v>
      </c>
      <c r="H5" s="12" t="s">
        <v>21</v>
      </c>
    </row>
    <row r="6" ht="42" customHeight="1" spans="1:8">
      <c r="A6" s="82">
        <v>3</v>
      </c>
      <c r="B6" s="11" t="s">
        <v>10</v>
      </c>
      <c r="C6" s="12" t="s">
        <v>23</v>
      </c>
      <c r="D6" s="13" t="s">
        <v>18</v>
      </c>
      <c r="E6" s="82" t="s">
        <v>1252</v>
      </c>
      <c r="F6" s="15" t="s">
        <v>24</v>
      </c>
      <c r="G6" s="14" t="s">
        <v>25</v>
      </c>
      <c r="H6" s="12" t="s">
        <v>26</v>
      </c>
    </row>
    <row r="7" ht="42" customHeight="1" spans="1:8">
      <c r="A7" s="82">
        <v>4</v>
      </c>
      <c r="B7" s="11" t="s">
        <v>10</v>
      </c>
      <c r="C7" s="12" t="s">
        <v>28</v>
      </c>
      <c r="D7" s="13" t="s">
        <v>18</v>
      </c>
      <c r="E7" s="82" t="s">
        <v>1252</v>
      </c>
      <c r="F7" s="15" t="s">
        <v>29</v>
      </c>
      <c r="G7" s="14" t="s">
        <v>30</v>
      </c>
      <c r="H7" s="12" t="s">
        <v>31</v>
      </c>
    </row>
    <row r="8" ht="42" customHeight="1" spans="1:8">
      <c r="A8" s="82">
        <v>5</v>
      </c>
      <c r="B8" s="16" t="s">
        <v>94</v>
      </c>
      <c r="C8" s="17" t="s">
        <v>95</v>
      </c>
      <c r="D8" s="13" t="s">
        <v>18</v>
      </c>
      <c r="E8" s="82" t="s">
        <v>1252</v>
      </c>
      <c r="F8" s="15" t="s">
        <v>96</v>
      </c>
      <c r="G8" s="17" t="s">
        <v>97</v>
      </c>
      <c r="H8" s="17" t="s">
        <v>98</v>
      </c>
    </row>
    <row r="9" ht="42" customHeight="1" spans="1:8">
      <c r="A9" s="82">
        <v>6</v>
      </c>
      <c r="B9" s="16" t="s">
        <v>94</v>
      </c>
      <c r="C9" s="17" t="s">
        <v>100</v>
      </c>
      <c r="D9" s="13" t="s">
        <v>18</v>
      </c>
      <c r="E9" s="82" t="s">
        <v>1252</v>
      </c>
      <c r="F9" s="15" t="s">
        <v>101</v>
      </c>
      <c r="G9" s="17">
        <v>211020385</v>
      </c>
      <c r="H9" s="17" t="s">
        <v>102</v>
      </c>
    </row>
    <row r="10" ht="42" customHeight="1" spans="1:8">
      <c r="A10" s="82">
        <v>7</v>
      </c>
      <c r="B10" s="16" t="s">
        <v>94</v>
      </c>
      <c r="C10" s="17" t="s">
        <v>104</v>
      </c>
      <c r="D10" s="13" t="s">
        <v>18</v>
      </c>
      <c r="E10" s="82" t="s">
        <v>1252</v>
      </c>
      <c r="F10" s="15" t="s">
        <v>105</v>
      </c>
      <c r="G10" s="17">
        <v>211020384</v>
      </c>
      <c r="H10" s="17" t="s">
        <v>102</v>
      </c>
    </row>
    <row r="11" ht="42" customHeight="1" spans="1:8">
      <c r="A11" s="82">
        <v>8</v>
      </c>
      <c r="B11" s="16" t="s">
        <v>94</v>
      </c>
      <c r="C11" s="17" t="s">
        <v>121</v>
      </c>
      <c r="D11" s="13" t="s">
        <v>18</v>
      </c>
      <c r="E11" s="82" t="s">
        <v>1252</v>
      </c>
      <c r="F11" s="15" t="s">
        <v>122</v>
      </c>
      <c r="G11" s="17" t="s">
        <v>123</v>
      </c>
      <c r="H11" s="17" t="s">
        <v>124</v>
      </c>
    </row>
    <row r="12" ht="42" customHeight="1" spans="1:8">
      <c r="A12" s="82">
        <v>9</v>
      </c>
      <c r="B12" s="16" t="s">
        <v>94</v>
      </c>
      <c r="C12" s="17" t="s">
        <v>126</v>
      </c>
      <c r="D12" s="13" t="s">
        <v>18</v>
      </c>
      <c r="E12" s="82" t="s">
        <v>1252</v>
      </c>
      <c r="F12" s="15" t="s">
        <v>127</v>
      </c>
      <c r="G12" s="17" t="s">
        <v>128</v>
      </c>
      <c r="H12" s="17" t="s">
        <v>129</v>
      </c>
    </row>
    <row r="13" ht="42" customHeight="1" spans="1:8">
      <c r="A13" s="82">
        <v>10</v>
      </c>
      <c r="B13" s="16" t="s">
        <v>94</v>
      </c>
      <c r="C13" s="17" t="s">
        <v>131</v>
      </c>
      <c r="D13" s="13" t="s">
        <v>18</v>
      </c>
      <c r="E13" s="10" t="s">
        <v>1252</v>
      </c>
      <c r="F13" s="15" t="s">
        <v>132</v>
      </c>
      <c r="G13" s="17" t="s">
        <v>133</v>
      </c>
      <c r="H13" s="17" t="s">
        <v>134</v>
      </c>
    </row>
    <row r="14" ht="42" customHeight="1" spans="1:8">
      <c r="A14" s="82">
        <v>11</v>
      </c>
      <c r="B14" s="16" t="s">
        <v>94</v>
      </c>
      <c r="C14" s="17" t="s">
        <v>136</v>
      </c>
      <c r="D14" s="13" t="s">
        <v>18</v>
      </c>
      <c r="E14" s="82" t="s">
        <v>1252</v>
      </c>
      <c r="F14" s="15" t="s">
        <v>137</v>
      </c>
      <c r="G14" s="17" t="s">
        <v>138</v>
      </c>
      <c r="H14" s="17" t="s">
        <v>139</v>
      </c>
    </row>
    <row r="15" ht="42" customHeight="1" spans="1:8">
      <c r="A15" s="82">
        <v>12</v>
      </c>
      <c r="B15" s="16" t="s">
        <v>94</v>
      </c>
      <c r="C15" s="17" t="s">
        <v>151</v>
      </c>
      <c r="D15" s="13" t="s">
        <v>18</v>
      </c>
      <c r="E15" s="82" t="s">
        <v>1252</v>
      </c>
      <c r="F15" s="15" t="s">
        <v>152</v>
      </c>
      <c r="G15" s="17" t="s">
        <v>153</v>
      </c>
      <c r="H15" s="17" t="s">
        <v>154</v>
      </c>
    </row>
    <row r="16" ht="42" customHeight="1" spans="1:8">
      <c r="A16" s="82">
        <v>13</v>
      </c>
      <c r="B16" s="16" t="s">
        <v>287</v>
      </c>
      <c r="C16" s="83" t="s">
        <v>293</v>
      </c>
      <c r="D16" s="13" t="s">
        <v>18</v>
      </c>
      <c r="E16" s="82" t="s">
        <v>1252</v>
      </c>
      <c r="F16" s="15" t="s">
        <v>294</v>
      </c>
      <c r="G16" s="83" t="s">
        <v>295</v>
      </c>
      <c r="H16" s="83" t="s">
        <v>296</v>
      </c>
    </row>
    <row r="17" ht="42" customHeight="1" spans="1:8">
      <c r="A17" s="82">
        <v>14</v>
      </c>
      <c r="B17" s="16" t="s">
        <v>287</v>
      </c>
      <c r="C17" s="83" t="s">
        <v>307</v>
      </c>
      <c r="D17" s="13" t="s">
        <v>12</v>
      </c>
      <c r="E17" s="82" t="s">
        <v>1252</v>
      </c>
      <c r="F17" s="15" t="s">
        <v>308</v>
      </c>
      <c r="G17" s="83" t="s">
        <v>309</v>
      </c>
      <c r="H17" s="83" t="s">
        <v>310</v>
      </c>
    </row>
    <row r="18" ht="42" customHeight="1" spans="1:8">
      <c r="A18" s="82">
        <v>15</v>
      </c>
      <c r="B18" s="16" t="s">
        <v>287</v>
      </c>
      <c r="C18" s="83" t="s">
        <v>312</v>
      </c>
      <c r="D18" s="13" t="s">
        <v>18</v>
      </c>
      <c r="E18" s="82" t="s">
        <v>1252</v>
      </c>
      <c r="F18" s="15" t="s">
        <v>313</v>
      </c>
      <c r="G18" s="83" t="s">
        <v>314</v>
      </c>
      <c r="H18" s="83" t="s">
        <v>315</v>
      </c>
    </row>
    <row r="19" ht="42" customHeight="1" spans="1:8">
      <c r="A19" s="82">
        <v>16</v>
      </c>
      <c r="B19" s="16" t="s">
        <v>287</v>
      </c>
      <c r="C19" s="83" t="s">
        <v>317</v>
      </c>
      <c r="D19" s="13" t="s">
        <v>12</v>
      </c>
      <c r="E19" s="82" t="s">
        <v>1252</v>
      </c>
      <c r="F19" s="15" t="s">
        <v>318</v>
      </c>
      <c r="G19" s="83" t="s">
        <v>319</v>
      </c>
      <c r="H19" s="83" t="s">
        <v>320</v>
      </c>
    </row>
    <row r="20" ht="42" customHeight="1" spans="1:8">
      <c r="A20" s="82">
        <v>17</v>
      </c>
      <c r="B20" s="16" t="s">
        <v>287</v>
      </c>
      <c r="C20" s="83" t="s">
        <v>322</v>
      </c>
      <c r="D20" s="13" t="s">
        <v>18</v>
      </c>
      <c r="E20" s="82" t="s">
        <v>1252</v>
      </c>
      <c r="F20" s="15" t="s">
        <v>323</v>
      </c>
      <c r="G20" s="83" t="s">
        <v>324</v>
      </c>
      <c r="H20" s="83" t="s">
        <v>325</v>
      </c>
    </row>
    <row r="21" ht="42" customHeight="1" spans="1:8">
      <c r="A21" s="82">
        <v>18</v>
      </c>
      <c r="B21" s="16" t="s">
        <v>405</v>
      </c>
      <c r="C21" s="84" t="s">
        <v>421</v>
      </c>
      <c r="D21" s="13" t="s">
        <v>18</v>
      </c>
      <c r="E21" s="82" t="s">
        <v>1252</v>
      </c>
      <c r="F21" s="15" t="s">
        <v>422</v>
      </c>
      <c r="G21" s="21">
        <v>211160024</v>
      </c>
      <c r="H21" s="77" t="s">
        <v>423</v>
      </c>
    </row>
    <row r="22" ht="42" customHeight="1" spans="1:8">
      <c r="A22" s="82">
        <v>19</v>
      </c>
      <c r="B22" s="16" t="s">
        <v>405</v>
      </c>
      <c r="C22" s="84" t="s">
        <v>425</v>
      </c>
      <c r="D22" s="13" t="s">
        <v>18</v>
      </c>
      <c r="E22" s="82" t="s">
        <v>1252</v>
      </c>
      <c r="F22" s="15" t="s">
        <v>426</v>
      </c>
      <c r="G22" s="85" t="s">
        <v>427</v>
      </c>
      <c r="H22" s="86" t="s">
        <v>428</v>
      </c>
    </row>
    <row r="23" ht="42" customHeight="1" spans="1:8">
      <c r="A23" s="82">
        <v>20</v>
      </c>
      <c r="B23" s="16" t="s">
        <v>484</v>
      </c>
      <c r="C23" s="11" t="s">
        <v>493</v>
      </c>
      <c r="D23" s="13" t="s">
        <v>18</v>
      </c>
      <c r="E23" s="82" t="s">
        <v>1252</v>
      </c>
      <c r="F23" s="15" t="s">
        <v>494</v>
      </c>
      <c r="G23" s="14" t="s">
        <v>495</v>
      </c>
      <c r="H23" s="22" t="s">
        <v>496</v>
      </c>
    </row>
    <row r="24" ht="42" customHeight="1" spans="1:8">
      <c r="A24" s="82">
        <v>21</v>
      </c>
      <c r="B24" s="16" t="s">
        <v>484</v>
      </c>
      <c r="C24" s="84" t="s">
        <v>498</v>
      </c>
      <c r="D24" s="13" t="s">
        <v>18</v>
      </c>
      <c r="E24" s="82" t="s">
        <v>1252</v>
      </c>
      <c r="F24" s="15" t="s">
        <v>499</v>
      </c>
      <c r="G24" s="87" t="s">
        <v>500</v>
      </c>
      <c r="H24" s="84" t="s">
        <v>501</v>
      </c>
    </row>
    <row r="25" ht="42" customHeight="1" spans="1:8">
      <c r="A25" s="82">
        <v>22</v>
      </c>
      <c r="B25" s="16" t="s">
        <v>484</v>
      </c>
      <c r="C25" s="84" t="s">
        <v>503</v>
      </c>
      <c r="D25" s="13" t="s">
        <v>18</v>
      </c>
      <c r="E25" s="82" t="s">
        <v>1252</v>
      </c>
      <c r="F25" s="15" t="s">
        <v>504</v>
      </c>
      <c r="G25" s="14" t="s">
        <v>505</v>
      </c>
      <c r="H25" s="22" t="s">
        <v>506</v>
      </c>
    </row>
    <row r="26" ht="42" customHeight="1" spans="1:8">
      <c r="A26" s="82">
        <v>23</v>
      </c>
      <c r="B26" s="16" t="s">
        <v>549</v>
      </c>
      <c r="C26" s="88" t="s">
        <v>554</v>
      </c>
      <c r="D26" s="13" t="s">
        <v>18</v>
      </c>
      <c r="E26" s="82" t="s">
        <v>1252</v>
      </c>
      <c r="F26" s="15" t="s">
        <v>555</v>
      </c>
      <c r="G26" s="12">
        <v>211060274</v>
      </c>
      <c r="H26" s="19" t="s">
        <v>556</v>
      </c>
    </row>
    <row r="27" ht="42" customHeight="1" spans="1:8">
      <c r="A27" s="82">
        <v>24</v>
      </c>
      <c r="B27" s="16" t="s">
        <v>549</v>
      </c>
      <c r="C27" s="44" t="s">
        <v>558</v>
      </c>
      <c r="D27" s="13" t="s">
        <v>18</v>
      </c>
      <c r="E27" s="82" t="s">
        <v>1252</v>
      </c>
      <c r="F27" s="15" t="s">
        <v>559</v>
      </c>
      <c r="G27" s="12" t="s">
        <v>560</v>
      </c>
      <c r="H27" s="12" t="s">
        <v>561</v>
      </c>
    </row>
    <row r="28" ht="42" customHeight="1" spans="1:8">
      <c r="A28" s="82">
        <v>25</v>
      </c>
      <c r="B28" s="16" t="s">
        <v>549</v>
      </c>
      <c r="C28" s="89" t="s">
        <v>563</v>
      </c>
      <c r="D28" s="13" t="s">
        <v>18</v>
      </c>
      <c r="E28" s="82" t="s">
        <v>1252</v>
      </c>
      <c r="F28" s="15" t="s">
        <v>564</v>
      </c>
      <c r="G28" s="21">
        <v>211060232</v>
      </c>
      <c r="H28" s="21" t="s">
        <v>565</v>
      </c>
    </row>
    <row r="29" ht="42" customHeight="1" spans="1:8">
      <c r="A29" s="82">
        <v>26</v>
      </c>
      <c r="B29" s="16" t="s">
        <v>549</v>
      </c>
      <c r="C29" s="43" t="s">
        <v>567</v>
      </c>
      <c r="D29" s="13" t="s">
        <v>18</v>
      </c>
      <c r="E29" s="82" t="s">
        <v>1252</v>
      </c>
      <c r="F29" s="15" t="s">
        <v>568</v>
      </c>
      <c r="G29" s="12" t="s">
        <v>569</v>
      </c>
      <c r="H29" s="12" t="s">
        <v>570</v>
      </c>
    </row>
    <row r="30" ht="42" customHeight="1" spans="1:8">
      <c r="A30" s="82">
        <v>27</v>
      </c>
      <c r="B30" s="16" t="s">
        <v>616</v>
      </c>
      <c r="C30" s="46" t="s">
        <v>627</v>
      </c>
      <c r="D30" s="13" t="s">
        <v>18</v>
      </c>
      <c r="E30" s="82" t="s">
        <v>1252</v>
      </c>
      <c r="F30" s="15" t="s">
        <v>628</v>
      </c>
      <c r="G30" s="14" t="s">
        <v>629</v>
      </c>
      <c r="H30" s="22" t="s">
        <v>630</v>
      </c>
    </row>
    <row r="31" ht="42" customHeight="1" spans="1:8">
      <c r="A31" s="82">
        <v>28</v>
      </c>
      <c r="B31" s="16" t="s">
        <v>616</v>
      </c>
      <c r="C31" s="46" t="s">
        <v>632</v>
      </c>
      <c r="D31" s="13" t="s">
        <v>12</v>
      </c>
      <c r="E31" s="82" t="s">
        <v>1252</v>
      </c>
      <c r="F31" s="15" t="s">
        <v>633</v>
      </c>
      <c r="G31" s="14" t="s">
        <v>634</v>
      </c>
      <c r="H31" s="22" t="s">
        <v>635</v>
      </c>
    </row>
    <row r="32" ht="42" customHeight="1" spans="1:8">
      <c r="A32" s="82">
        <v>29</v>
      </c>
      <c r="B32" s="16" t="s">
        <v>616</v>
      </c>
      <c r="C32" s="22" t="s">
        <v>637</v>
      </c>
      <c r="D32" s="13" t="s">
        <v>18</v>
      </c>
      <c r="E32" s="82" t="s">
        <v>1252</v>
      </c>
      <c r="F32" s="15" t="s">
        <v>638</v>
      </c>
      <c r="G32" s="14" t="s">
        <v>639</v>
      </c>
      <c r="H32" s="22" t="s">
        <v>640</v>
      </c>
    </row>
    <row r="33" ht="42" customHeight="1" spans="1:8">
      <c r="A33" s="82">
        <v>30</v>
      </c>
      <c r="B33" s="16" t="s">
        <v>616</v>
      </c>
      <c r="C33" s="46" t="s">
        <v>642</v>
      </c>
      <c r="D33" s="13" t="s">
        <v>12</v>
      </c>
      <c r="E33" s="82" t="s">
        <v>1252</v>
      </c>
      <c r="F33" s="15" t="s">
        <v>643</v>
      </c>
      <c r="G33" s="14" t="s">
        <v>644</v>
      </c>
      <c r="H33" s="22" t="s">
        <v>645</v>
      </c>
    </row>
    <row r="34" ht="42" customHeight="1" spans="1:8">
      <c r="A34" s="82">
        <v>31</v>
      </c>
      <c r="B34" s="16" t="s">
        <v>694</v>
      </c>
      <c r="C34" s="22" t="s">
        <v>700</v>
      </c>
      <c r="D34" s="13" t="s">
        <v>18</v>
      </c>
      <c r="E34" s="82" t="s">
        <v>1252</v>
      </c>
      <c r="F34" s="15" t="s">
        <v>701</v>
      </c>
      <c r="G34" s="21" t="s">
        <v>702</v>
      </c>
      <c r="H34" s="21" t="s">
        <v>703</v>
      </c>
    </row>
    <row r="35" ht="42" customHeight="1" spans="1:8">
      <c r="A35" s="82">
        <v>32</v>
      </c>
      <c r="B35" s="16" t="s">
        <v>694</v>
      </c>
      <c r="C35" s="22" t="s">
        <v>705</v>
      </c>
      <c r="D35" s="13" t="s">
        <v>18</v>
      </c>
      <c r="E35" s="82" t="s">
        <v>1252</v>
      </c>
      <c r="F35" s="15" t="s">
        <v>706</v>
      </c>
      <c r="G35" s="14" t="s">
        <v>707</v>
      </c>
      <c r="H35" s="22" t="s">
        <v>708</v>
      </c>
    </row>
    <row r="36" ht="42" customHeight="1" spans="1:8">
      <c r="A36" s="82">
        <v>33</v>
      </c>
      <c r="B36" s="16" t="s">
        <v>694</v>
      </c>
      <c r="C36" s="22" t="s">
        <v>710</v>
      </c>
      <c r="D36" s="13" t="s">
        <v>18</v>
      </c>
      <c r="E36" s="82" t="s">
        <v>1252</v>
      </c>
      <c r="F36" s="15" t="s">
        <v>711</v>
      </c>
      <c r="G36" s="22" t="s">
        <v>712</v>
      </c>
      <c r="H36" s="22" t="s">
        <v>713</v>
      </c>
    </row>
    <row r="37" ht="42" customHeight="1" spans="1:8">
      <c r="A37" s="82">
        <v>34</v>
      </c>
      <c r="B37" s="16" t="s">
        <v>694</v>
      </c>
      <c r="C37" s="22" t="s">
        <v>1253</v>
      </c>
      <c r="D37" s="13" t="s">
        <v>18</v>
      </c>
      <c r="E37" s="82" t="s">
        <v>1252</v>
      </c>
      <c r="F37" s="15" t="s">
        <v>716</v>
      </c>
      <c r="G37" s="14" t="s">
        <v>717</v>
      </c>
      <c r="H37" s="22" t="s">
        <v>718</v>
      </c>
    </row>
    <row r="38" ht="42" customHeight="1" spans="1:8">
      <c r="A38" s="82">
        <v>35</v>
      </c>
      <c r="B38" s="16" t="s">
        <v>748</v>
      </c>
      <c r="C38" s="49" t="s">
        <v>759</v>
      </c>
      <c r="D38" s="13" t="s">
        <v>18</v>
      </c>
      <c r="E38" s="82" t="s">
        <v>1252</v>
      </c>
      <c r="F38" s="15" t="s">
        <v>760</v>
      </c>
      <c r="G38" s="49" t="s">
        <v>761</v>
      </c>
      <c r="H38" s="49" t="s">
        <v>762</v>
      </c>
    </row>
    <row r="39" ht="42" customHeight="1" spans="1:8">
      <c r="A39" s="82">
        <v>36</v>
      </c>
      <c r="B39" s="16" t="s">
        <v>792</v>
      </c>
      <c r="C39" s="84" t="s">
        <v>798</v>
      </c>
      <c r="D39" s="13" t="s">
        <v>18</v>
      </c>
      <c r="E39" s="82" t="s">
        <v>1252</v>
      </c>
      <c r="F39" s="15" t="s">
        <v>799</v>
      </c>
      <c r="G39" s="87" t="s">
        <v>800</v>
      </c>
      <c r="H39" s="84" t="s">
        <v>801</v>
      </c>
    </row>
    <row r="40" ht="42" customHeight="1" spans="1:8">
      <c r="A40" s="82">
        <v>37</v>
      </c>
      <c r="B40" s="16" t="s">
        <v>792</v>
      </c>
      <c r="C40" s="84" t="s">
        <v>803</v>
      </c>
      <c r="D40" s="13" t="s">
        <v>18</v>
      </c>
      <c r="E40" s="82" t="s">
        <v>1252</v>
      </c>
      <c r="F40" s="15" t="s">
        <v>804</v>
      </c>
      <c r="G40" s="87" t="s">
        <v>805</v>
      </c>
      <c r="H40" s="84" t="s">
        <v>796</v>
      </c>
    </row>
    <row r="41" ht="42" customHeight="1" spans="1:8">
      <c r="A41" s="82">
        <v>38</v>
      </c>
      <c r="B41" s="16" t="s">
        <v>792</v>
      </c>
      <c r="C41" s="84" t="s">
        <v>807</v>
      </c>
      <c r="D41" s="13" t="s">
        <v>18</v>
      </c>
      <c r="E41" s="82" t="s">
        <v>1252</v>
      </c>
      <c r="F41" s="15" t="s">
        <v>808</v>
      </c>
      <c r="G41" s="87" t="s">
        <v>809</v>
      </c>
      <c r="H41" s="84" t="s">
        <v>810</v>
      </c>
    </row>
    <row r="42" ht="42" customHeight="1" spans="1:8">
      <c r="A42" s="82">
        <v>39</v>
      </c>
      <c r="B42" s="16" t="s">
        <v>792</v>
      </c>
      <c r="C42" s="84" t="s">
        <v>817</v>
      </c>
      <c r="D42" s="13" t="s">
        <v>18</v>
      </c>
      <c r="E42" s="82" t="s">
        <v>1252</v>
      </c>
      <c r="F42" s="15" t="s">
        <v>818</v>
      </c>
      <c r="G42" s="87" t="s">
        <v>819</v>
      </c>
      <c r="H42" s="19" t="s">
        <v>820</v>
      </c>
    </row>
    <row r="43" ht="42" customHeight="1" spans="1:8">
      <c r="A43" s="82">
        <v>40</v>
      </c>
      <c r="B43" s="16" t="s">
        <v>792</v>
      </c>
      <c r="C43" s="19" t="s">
        <v>822</v>
      </c>
      <c r="D43" s="13" t="s">
        <v>18</v>
      </c>
      <c r="E43" s="82" t="s">
        <v>1252</v>
      </c>
      <c r="F43" s="15" t="s">
        <v>823</v>
      </c>
      <c r="G43" s="19">
        <v>211110312</v>
      </c>
      <c r="H43" s="19" t="s">
        <v>824</v>
      </c>
    </row>
    <row r="44" ht="42" customHeight="1" spans="1:8">
      <c r="A44" s="82">
        <v>41</v>
      </c>
      <c r="B44" s="16" t="s">
        <v>877</v>
      </c>
      <c r="C44" s="22" t="s">
        <v>878</v>
      </c>
      <c r="D44" s="13" t="s">
        <v>18</v>
      </c>
      <c r="E44" s="82" t="s">
        <v>1252</v>
      </c>
      <c r="F44" s="15" t="s">
        <v>879</v>
      </c>
      <c r="G44" s="22">
        <v>211130080</v>
      </c>
      <c r="H44" s="22" t="s">
        <v>880</v>
      </c>
    </row>
    <row r="45" ht="42" customHeight="1" spans="1:8">
      <c r="A45" s="82">
        <v>42</v>
      </c>
      <c r="B45" s="16" t="s">
        <v>877</v>
      </c>
      <c r="C45" s="90" t="s">
        <v>882</v>
      </c>
      <c r="D45" s="13" t="s">
        <v>75</v>
      </c>
      <c r="E45" s="82" t="s">
        <v>1252</v>
      </c>
      <c r="F45" s="15" t="s">
        <v>883</v>
      </c>
      <c r="G45" s="90" t="s">
        <v>884</v>
      </c>
      <c r="H45" s="90" t="s">
        <v>885</v>
      </c>
    </row>
    <row r="46" ht="42" customHeight="1" spans="1:8">
      <c r="A46" s="82">
        <v>43</v>
      </c>
      <c r="B46" s="16" t="s">
        <v>877</v>
      </c>
      <c r="C46" s="84" t="s">
        <v>892</v>
      </c>
      <c r="D46" s="13" t="s">
        <v>18</v>
      </c>
      <c r="E46" s="82" t="s">
        <v>1252</v>
      </c>
      <c r="F46" s="15" t="s">
        <v>893</v>
      </c>
      <c r="G46" s="87" t="s">
        <v>894</v>
      </c>
      <c r="H46" s="90" t="s">
        <v>895</v>
      </c>
    </row>
    <row r="47" ht="42" customHeight="1" spans="1:8">
      <c r="A47" s="82">
        <v>44</v>
      </c>
      <c r="B47" s="16" t="s">
        <v>930</v>
      </c>
      <c r="C47" s="59" t="s">
        <v>954</v>
      </c>
      <c r="D47" s="13" t="s">
        <v>75</v>
      </c>
      <c r="E47" s="82" t="s">
        <v>1252</v>
      </c>
      <c r="F47" s="15" t="s">
        <v>955</v>
      </c>
      <c r="G47" s="58" t="s">
        <v>956</v>
      </c>
      <c r="H47" s="59" t="s">
        <v>947</v>
      </c>
    </row>
    <row r="48" ht="42" customHeight="1" spans="1:8">
      <c r="A48" s="82">
        <v>45</v>
      </c>
      <c r="B48" s="16" t="s">
        <v>977</v>
      </c>
      <c r="C48" s="22" t="s">
        <v>978</v>
      </c>
      <c r="D48" s="13" t="s">
        <v>18</v>
      </c>
      <c r="E48" s="82" t="s">
        <v>1252</v>
      </c>
      <c r="F48" s="15" t="s">
        <v>979</v>
      </c>
      <c r="G48" s="21">
        <v>201150059</v>
      </c>
      <c r="H48" s="22" t="s">
        <v>980</v>
      </c>
    </row>
    <row r="49" ht="42" customHeight="1" spans="1:8">
      <c r="A49" s="82">
        <v>46</v>
      </c>
      <c r="B49" s="16" t="s">
        <v>977</v>
      </c>
      <c r="C49" s="22" t="s">
        <v>982</v>
      </c>
      <c r="D49" s="13" t="s">
        <v>18</v>
      </c>
      <c r="E49" s="82" t="s">
        <v>1252</v>
      </c>
      <c r="F49" s="15" t="s">
        <v>983</v>
      </c>
      <c r="G49" s="14" t="s">
        <v>984</v>
      </c>
      <c r="H49" s="22" t="s">
        <v>985</v>
      </c>
    </row>
    <row r="50" ht="42" customHeight="1" spans="1:8">
      <c r="A50" s="82">
        <v>47</v>
      </c>
      <c r="B50" s="16" t="s">
        <v>977</v>
      </c>
      <c r="C50" s="22" t="s">
        <v>987</v>
      </c>
      <c r="D50" s="13" t="s">
        <v>18</v>
      </c>
      <c r="E50" s="82" t="s">
        <v>1252</v>
      </c>
      <c r="F50" s="15" t="s">
        <v>988</v>
      </c>
      <c r="G50" s="14" t="s">
        <v>989</v>
      </c>
      <c r="H50" s="22" t="s">
        <v>990</v>
      </c>
    </row>
    <row r="51" ht="42" customHeight="1" spans="1:8">
      <c r="A51" s="82">
        <v>48</v>
      </c>
      <c r="B51" s="16" t="s">
        <v>977</v>
      </c>
      <c r="C51" s="13" t="s">
        <v>997</v>
      </c>
      <c r="D51" s="13" t="s">
        <v>18</v>
      </c>
      <c r="E51" s="82" t="s">
        <v>1252</v>
      </c>
      <c r="F51" s="15" t="s">
        <v>998</v>
      </c>
      <c r="G51" s="91" t="s">
        <v>999</v>
      </c>
      <c r="H51" s="13" t="s">
        <v>1000</v>
      </c>
    </row>
    <row r="52" ht="42" customHeight="1" spans="1:8">
      <c r="A52" s="82">
        <v>49</v>
      </c>
      <c r="B52" s="16" t="s">
        <v>1002</v>
      </c>
      <c r="C52" s="92" t="s">
        <v>1007</v>
      </c>
      <c r="D52" s="13" t="s">
        <v>18</v>
      </c>
      <c r="E52" s="82" t="s">
        <v>1252</v>
      </c>
      <c r="F52" s="15" t="s">
        <v>1008</v>
      </c>
      <c r="G52" s="69" t="s">
        <v>1009</v>
      </c>
      <c r="H52" s="92" t="s">
        <v>1010</v>
      </c>
    </row>
    <row r="53" ht="42" customHeight="1" spans="1:8">
      <c r="A53" s="82">
        <v>50</v>
      </c>
      <c r="B53" s="16" t="s">
        <v>1002</v>
      </c>
      <c r="C53" s="12" t="s">
        <v>1012</v>
      </c>
      <c r="D53" s="13" t="s">
        <v>18</v>
      </c>
      <c r="E53" s="82" t="s">
        <v>1252</v>
      </c>
      <c r="F53" s="15" t="s">
        <v>1013</v>
      </c>
      <c r="G53" s="14" t="s">
        <v>1014</v>
      </c>
      <c r="H53" s="12" t="s">
        <v>1015</v>
      </c>
    </row>
    <row r="54" ht="42" customHeight="1" spans="1:8">
      <c r="A54" s="82">
        <v>51</v>
      </c>
      <c r="B54" s="16" t="s">
        <v>1002</v>
      </c>
      <c r="C54" s="22" t="s">
        <v>1022</v>
      </c>
      <c r="D54" s="13" t="s">
        <v>18</v>
      </c>
      <c r="E54" s="82" t="s">
        <v>1252</v>
      </c>
      <c r="F54" s="15" t="s">
        <v>1023</v>
      </c>
      <c r="G54" s="14" t="s">
        <v>1024</v>
      </c>
      <c r="H54" s="22" t="s">
        <v>669</v>
      </c>
    </row>
    <row r="55" ht="42" customHeight="1" spans="1:8">
      <c r="A55" s="82">
        <v>52</v>
      </c>
      <c r="B55" s="16" t="s">
        <v>1002</v>
      </c>
      <c r="C55" s="22" t="s">
        <v>1026</v>
      </c>
      <c r="D55" s="13" t="s">
        <v>18</v>
      </c>
      <c r="E55" s="82" t="s">
        <v>1252</v>
      </c>
      <c r="F55" s="15" t="s">
        <v>1027</v>
      </c>
      <c r="G55" s="14" t="s">
        <v>1028</v>
      </c>
      <c r="H55" s="22" t="s">
        <v>1029</v>
      </c>
    </row>
    <row r="56" ht="42" customHeight="1" spans="1:8">
      <c r="A56" s="82">
        <v>53</v>
      </c>
      <c r="B56" s="16" t="s">
        <v>1002</v>
      </c>
      <c r="C56" s="22" t="s">
        <v>1031</v>
      </c>
      <c r="D56" s="13" t="s">
        <v>18</v>
      </c>
      <c r="E56" s="82" t="s">
        <v>1252</v>
      </c>
      <c r="F56" s="15" t="s">
        <v>1032</v>
      </c>
      <c r="G56" s="14" t="s">
        <v>1033</v>
      </c>
      <c r="H56" s="22" t="s">
        <v>1034</v>
      </c>
    </row>
    <row r="57" ht="42" customHeight="1" spans="1:8">
      <c r="A57" s="82">
        <v>54</v>
      </c>
      <c r="B57" s="16" t="s">
        <v>1065</v>
      </c>
      <c r="C57" s="93" t="s">
        <v>1070</v>
      </c>
      <c r="D57" s="13" t="s">
        <v>18</v>
      </c>
      <c r="E57" s="82" t="s">
        <v>1252</v>
      </c>
      <c r="F57" s="15" t="s">
        <v>1071</v>
      </c>
      <c r="G57" s="74">
        <v>201120159</v>
      </c>
      <c r="H57" s="23" t="s">
        <v>1072</v>
      </c>
    </row>
    <row r="58" ht="42" customHeight="1" spans="1:8">
      <c r="A58" s="82">
        <v>55</v>
      </c>
      <c r="B58" s="16" t="s">
        <v>1065</v>
      </c>
      <c r="C58" s="93" t="s">
        <v>1074</v>
      </c>
      <c r="D58" s="13" t="s">
        <v>18</v>
      </c>
      <c r="E58" s="82" t="s">
        <v>1252</v>
      </c>
      <c r="F58" s="15" t="s">
        <v>1075</v>
      </c>
      <c r="G58" s="20" t="s">
        <v>1076</v>
      </c>
      <c r="H58" s="74" t="s">
        <v>1077</v>
      </c>
    </row>
    <row r="59" ht="42" customHeight="1" spans="1:8">
      <c r="A59" s="82">
        <v>56</v>
      </c>
      <c r="B59" s="16" t="s">
        <v>1065</v>
      </c>
      <c r="C59" s="19" t="s">
        <v>1079</v>
      </c>
      <c r="D59" s="13" t="s">
        <v>18</v>
      </c>
      <c r="E59" s="82" t="s">
        <v>1252</v>
      </c>
      <c r="F59" s="15" t="s">
        <v>1080</v>
      </c>
      <c r="G59" s="71">
        <v>201120281</v>
      </c>
      <c r="H59" s="77" t="s">
        <v>1081</v>
      </c>
    </row>
    <row r="60" ht="42" customHeight="1" spans="1:8">
      <c r="A60" s="82">
        <v>57</v>
      </c>
      <c r="B60" s="16" t="s">
        <v>1065</v>
      </c>
      <c r="C60" s="19" t="s">
        <v>1083</v>
      </c>
      <c r="D60" s="13" t="s">
        <v>18</v>
      </c>
      <c r="E60" s="82" t="s">
        <v>1252</v>
      </c>
      <c r="F60" s="15" t="s">
        <v>1084</v>
      </c>
      <c r="G60" s="71">
        <v>201120124</v>
      </c>
      <c r="H60" s="71" t="s">
        <v>1077</v>
      </c>
    </row>
    <row r="61" ht="42" customHeight="1" spans="1:8">
      <c r="A61" s="82">
        <v>58</v>
      </c>
      <c r="B61" s="16" t="s">
        <v>1124</v>
      </c>
      <c r="C61" s="84" t="s">
        <v>1148</v>
      </c>
      <c r="D61" s="13" t="s">
        <v>18</v>
      </c>
      <c r="E61" s="10" t="s">
        <v>1252</v>
      </c>
      <c r="F61" s="15" t="s">
        <v>1149</v>
      </c>
      <c r="G61" s="87" t="s">
        <v>1150</v>
      </c>
      <c r="H61" s="84" t="s">
        <v>1151</v>
      </c>
    </row>
    <row r="62" ht="42" customHeight="1" spans="1:8">
      <c r="A62" s="82">
        <v>59</v>
      </c>
      <c r="B62" s="16" t="s">
        <v>1124</v>
      </c>
      <c r="C62" s="84" t="s">
        <v>1153</v>
      </c>
      <c r="D62" s="13" t="s">
        <v>18</v>
      </c>
      <c r="E62" s="82" t="s">
        <v>1252</v>
      </c>
      <c r="F62" s="15" t="s">
        <v>1154</v>
      </c>
      <c r="G62" s="87" t="s">
        <v>1155</v>
      </c>
      <c r="H62" s="84" t="s">
        <v>1156</v>
      </c>
    </row>
    <row r="63" ht="42" customHeight="1" spans="1:8">
      <c r="A63" s="82">
        <v>60</v>
      </c>
      <c r="B63" s="16" t="s">
        <v>1124</v>
      </c>
      <c r="C63" s="84" t="s">
        <v>1163</v>
      </c>
      <c r="D63" s="13" t="s">
        <v>18</v>
      </c>
      <c r="E63" s="82" t="s">
        <v>1252</v>
      </c>
      <c r="F63" s="15" t="s">
        <v>1164</v>
      </c>
      <c r="G63" s="84" t="s">
        <v>1165</v>
      </c>
      <c r="H63" s="84" t="s">
        <v>359</v>
      </c>
    </row>
  </sheetData>
  <mergeCells count="8">
    <mergeCell ref="A1:H1"/>
    <mergeCell ref="F2:G2"/>
    <mergeCell ref="A2:A3"/>
    <mergeCell ref="B2:B3"/>
    <mergeCell ref="C2:C3"/>
    <mergeCell ref="D2:D3"/>
    <mergeCell ref="E2:E3"/>
    <mergeCell ref="H2:H3"/>
  </mergeCells>
  <dataValidations count="2">
    <dataValidation type="list" allowBlank="1" showInputMessage="1" showErrorMessage="1" sqref="D2 D15 D16 D38 D46 D47 D51 D63 D4:D7 D8:D10 D11:D14 D17:D20 D21:D22 D23:D25 D26:D29 D30:D33 D34:D37 D39:D41 D42:D43 D44:D45 D48:D50 D52:D53 D54:D56 D57:D60 D61:D62">
      <formula1>"创新训练项目,创业训练项目,创业实践项目"</formula1>
    </dataValidation>
    <dataValidation type="list" allowBlank="1" showInputMessage="1" showErrorMessage="1" sqref="E2">
      <formula1>"国家级,省级,校级"</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2"/>
  <sheetViews>
    <sheetView topLeftCell="A22" workbookViewId="0">
      <selection activeCell="J6" sqref="J6"/>
    </sheetView>
  </sheetViews>
  <sheetFormatPr defaultColWidth="8.75454545454545" defaultRowHeight="14" outlineLevelCol="7"/>
  <cols>
    <col min="1" max="1" width="7.87272727272727" style="1" customWidth="1"/>
    <col min="2" max="2" width="21.1272727272727" style="1" customWidth="1"/>
    <col min="3" max="3" width="46.8727272727273" style="1" customWidth="1"/>
    <col min="4" max="4" width="14.1272727272727" style="1" customWidth="1"/>
    <col min="5" max="6" width="8.75454545454545" style="1"/>
    <col min="7" max="7" width="17.1272727272727" style="1" customWidth="1"/>
    <col min="8" max="8" width="16.3727272727273" style="1" customWidth="1"/>
    <col min="9" max="16384" width="8.75454545454545" style="1"/>
  </cols>
  <sheetData>
    <row r="1" ht="60" customHeight="1" spans="1:8">
      <c r="A1" s="3" t="s">
        <v>1254</v>
      </c>
      <c r="B1" s="4"/>
      <c r="C1" s="4"/>
      <c r="D1" s="4"/>
      <c r="E1" s="4"/>
      <c r="F1" s="4"/>
      <c r="G1" s="4"/>
      <c r="H1" s="5"/>
    </row>
    <row r="2" s="1" customFormat="1" ht="32" customHeight="1" spans="1:8">
      <c r="A2" s="6" t="s">
        <v>1</v>
      </c>
      <c r="B2" s="7" t="s">
        <v>2</v>
      </c>
      <c r="C2" s="7" t="s">
        <v>3</v>
      </c>
      <c r="D2" s="7" t="s">
        <v>4</v>
      </c>
      <c r="E2" s="7" t="s">
        <v>1246</v>
      </c>
      <c r="F2" s="8" t="s">
        <v>1247</v>
      </c>
      <c r="G2" s="8"/>
      <c r="H2" s="7" t="s">
        <v>6</v>
      </c>
    </row>
    <row r="3" s="2" customFormat="1" ht="32" customHeight="1" spans="1:8">
      <c r="A3" s="6"/>
      <c r="B3" s="7"/>
      <c r="C3" s="7"/>
      <c r="D3" s="7"/>
      <c r="E3" s="7"/>
      <c r="F3" s="7" t="s">
        <v>7</v>
      </c>
      <c r="G3" s="9" t="s">
        <v>8</v>
      </c>
      <c r="H3" s="7"/>
    </row>
    <row r="4" s="2" customFormat="1" ht="42" customHeight="1" spans="1:8">
      <c r="A4" s="10">
        <v>1</v>
      </c>
      <c r="B4" s="11" t="s">
        <v>10</v>
      </c>
      <c r="C4" s="12" t="s">
        <v>33</v>
      </c>
      <c r="D4" s="13" t="s">
        <v>12</v>
      </c>
      <c r="E4" s="14" t="s">
        <v>1255</v>
      </c>
      <c r="F4" s="15" t="s">
        <v>34</v>
      </c>
      <c r="G4" s="14" t="s">
        <v>35</v>
      </c>
      <c r="H4" s="12" t="s">
        <v>15</v>
      </c>
    </row>
    <row r="5" s="2" customFormat="1" ht="42" customHeight="1" spans="1:8">
      <c r="A5" s="10">
        <v>2</v>
      </c>
      <c r="B5" s="11" t="s">
        <v>10</v>
      </c>
      <c r="C5" s="12" t="s">
        <v>37</v>
      </c>
      <c r="D5" s="13" t="s">
        <v>12</v>
      </c>
      <c r="E5" s="14" t="s">
        <v>1255</v>
      </c>
      <c r="F5" s="15" t="s">
        <v>38</v>
      </c>
      <c r="G5" s="14" t="s">
        <v>39</v>
      </c>
      <c r="H5" s="12" t="s">
        <v>40</v>
      </c>
    </row>
    <row r="6" s="2" customFormat="1" ht="42" customHeight="1" spans="1:8">
      <c r="A6" s="10">
        <v>3</v>
      </c>
      <c r="B6" s="11" t="s">
        <v>10</v>
      </c>
      <c r="C6" s="12" t="s">
        <v>42</v>
      </c>
      <c r="D6" s="13" t="s">
        <v>12</v>
      </c>
      <c r="E6" s="14" t="s">
        <v>1255</v>
      </c>
      <c r="F6" s="15" t="s">
        <v>43</v>
      </c>
      <c r="G6" s="14" t="s">
        <v>44</v>
      </c>
      <c r="H6" s="12" t="s">
        <v>45</v>
      </c>
    </row>
    <row r="7" s="2" customFormat="1" ht="42" customHeight="1" spans="1:8">
      <c r="A7" s="10">
        <v>4</v>
      </c>
      <c r="B7" s="11" t="s">
        <v>10</v>
      </c>
      <c r="C7" s="12" t="s">
        <v>47</v>
      </c>
      <c r="D7" s="13" t="s">
        <v>12</v>
      </c>
      <c r="E7" s="14" t="s">
        <v>1255</v>
      </c>
      <c r="F7" s="15" t="s">
        <v>48</v>
      </c>
      <c r="G7" s="14" t="s">
        <v>49</v>
      </c>
      <c r="H7" s="12" t="s">
        <v>40</v>
      </c>
    </row>
    <row r="8" s="2" customFormat="1" ht="42" customHeight="1" spans="1:8">
      <c r="A8" s="10">
        <v>5</v>
      </c>
      <c r="B8" s="11" t="s">
        <v>10</v>
      </c>
      <c r="C8" s="12" t="s">
        <v>51</v>
      </c>
      <c r="D8" s="13" t="s">
        <v>18</v>
      </c>
      <c r="E8" s="14" t="s">
        <v>1255</v>
      </c>
      <c r="F8" s="15" t="s">
        <v>52</v>
      </c>
      <c r="G8" s="14" t="s">
        <v>53</v>
      </c>
      <c r="H8" s="12" t="s">
        <v>26</v>
      </c>
    </row>
    <row r="9" s="2" customFormat="1" ht="42" customHeight="1" spans="1:8">
      <c r="A9" s="10">
        <v>6</v>
      </c>
      <c r="B9" s="11" t="s">
        <v>10</v>
      </c>
      <c r="C9" s="12" t="s">
        <v>55</v>
      </c>
      <c r="D9" s="13" t="s">
        <v>18</v>
      </c>
      <c r="E9" s="14" t="s">
        <v>1255</v>
      </c>
      <c r="F9" s="15" t="s">
        <v>56</v>
      </c>
      <c r="G9" s="14" t="s">
        <v>57</v>
      </c>
      <c r="H9" s="12" t="s">
        <v>40</v>
      </c>
    </row>
    <row r="10" s="2" customFormat="1" ht="42" customHeight="1" spans="1:8">
      <c r="A10" s="10">
        <v>7</v>
      </c>
      <c r="B10" s="11" t="s">
        <v>10</v>
      </c>
      <c r="C10" s="12" t="s">
        <v>59</v>
      </c>
      <c r="D10" s="13" t="s">
        <v>18</v>
      </c>
      <c r="E10" s="14" t="s">
        <v>1255</v>
      </c>
      <c r="F10" s="15" t="s">
        <v>60</v>
      </c>
      <c r="G10" s="14" t="s">
        <v>61</v>
      </c>
      <c r="H10" s="12" t="s">
        <v>62</v>
      </c>
    </row>
    <row r="11" s="2" customFormat="1" ht="42" customHeight="1" spans="1:8">
      <c r="A11" s="10">
        <v>8</v>
      </c>
      <c r="B11" s="11" t="s">
        <v>10</v>
      </c>
      <c r="C11" s="12" t="s">
        <v>64</v>
      </c>
      <c r="D11" s="13" t="s">
        <v>18</v>
      </c>
      <c r="E11" s="14" t="s">
        <v>1255</v>
      </c>
      <c r="F11" s="15" t="s">
        <v>65</v>
      </c>
      <c r="G11" s="14" t="s">
        <v>66</v>
      </c>
      <c r="H11" s="12" t="s">
        <v>67</v>
      </c>
    </row>
    <row r="12" s="2" customFormat="1" ht="42" customHeight="1" spans="1:8">
      <c r="A12" s="10">
        <v>9</v>
      </c>
      <c r="B12" s="11" t="s">
        <v>10</v>
      </c>
      <c r="C12" s="12" t="s">
        <v>69</v>
      </c>
      <c r="D12" s="13" t="s">
        <v>18</v>
      </c>
      <c r="E12" s="14" t="s">
        <v>1255</v>
      </c>
      <c r="F12" s="15" t="s">
        <v>70</v>
      </c>
      <c r="G12" s="14" t="s">
        <v>71</v>
      </c>
      <c r="H12" s="12" t="s">
        <v>72</v>
      </c>
    </row>
    <row r="13" s="2" customFormat="1" ht="42" customHeight="1" spans="1:8">
      <c r="A13" s="10">
        <v>10</v>
      </c>
      <c r="B13" s="11" t="s">
        <v>10</v>
      </c>
      <c r="C13" s="12" t="s">
        <v>74</v>
      </c>
      <c r="D13" s="13" t="s">
        <v>75</v>
      </c>
      <c r="E13" s="14" t="s">
        <v>1255</v>
      </c>
      <c r="F13" s="15" t="s">
        <v>76</v>
      </c>
      <c r="G13" s="14" t="s">
        <v>77</v>
      </c>
      <c r="H13" s="12" t="s">
        <v>78</v>
      </c>
    </row>
    <row r="14" s="2" customFormat="1" ht="42" customHeight="1" spans="1:8">
      <c r="A14" s="10">
        <v>11</v>
      </c>
      <c r="B14" s="11" t="s">
        <v>10</v>
      </c>
      <c r="C14" s="12" t="s">
        <v>80</v>
      </c>
      <c r="D14" s="13" t="s">
        <v>12</v>
      </c>
      <c r="E14" s="14" t="s">
        <v>1255</v>
      </c>
      <c r="F14" s="15" t="s">
        <v>81</v>
      </c>
      <c r="G14" s="14" t="s">
        <v>82</v>
      </c>
      <c r="H14" s="12" t="s">
        <v>83</v>
      </c>
    </row>
    <row r="15" s="2" customFormat="1" ht="42" customHeight="1" spans="1:8">
      <c r="A15" s="10">
        <v>12</v>
      </c>
      <c r="B15" s="11" t="s">
        <v>10</v>
      </c>
      <c r="C15" s="12" t="s">
        <v>85</v>
      </c>
      <c r="D15" s="13" t="s">
        <v>18</v>
      </c>
      <c r="E15" s="14" t="s">
        <v>1255</v>
      </c>
      <c r="F15" s="15" t="s">
        <v>86</v>
      </c>
      <c r="G15" s="14" t="s">
        <v>87</v>
      </c>
      <c r="H15" s="12" t="s">
        <v>40</v>
      </c>
    </row>
    <row r="16" s="2" customFormat="1" ht="42" customHeight="1" spans="1:8">
      <c r="A16" s="10">
        <v>13</v>
      </c>
      <c r="B16" s="11" t="s">
        <v>10</v>
      </c>
      <c r="C16" s="12" t="s">
        <v>89</v>
      </c>
      <c r="D16" s="13" t="s">
        <v>18</v>
      </c>
      <c r="E16" s="14" t="s">
        <v>1255</v>
      </c>
      <c r="F16" s="15" t="s">
        <v>90</v>
      </c>
      <c r="G16" s="14" t="s">
        <v>91</v>
      </c>
      <c r="H16" s="12" t="s">
        <v>92</v>
      </c>
    </row>
    <row r="17" s="2" customFormat="1" ht="42" customHeight="1" spans="1:8">
      <c r="A17" s="10">
        <v>14</v>
      </c>
      <c r="B17" s="16" t="s">
        <v>94</v>
      </c>
      <c r="C17" s="17" t="s">
        <v>146</v>
      </c>
      <c r="D17" s="13" t="s">
        <v>18</v>
      </c>
      <c r="E17" s="18" t="s">
        <v>1255</v>
      </c>
      <c r="F17" s="15" t="s">
        <v>147</v>
      </c>
      <c r="G17" s="17" t="s">
        <v>148</v>
      </c>
      <c r="H17" s="17" t="s">
        <v>149</v>
      </c>
    </row>
    <row r="18" s="2" customFormat="1" ht="42" customHeight="1" spans="1:8">
      <c r="A18" s="10">
        <v>15</v>
      </c>
      <c r="B18" s="16" t="s">
        <v>94</v>
      </c>
      <c r="C18" s="17" t="s">
        <v>156</v>
      </c>
      <c r="D18" s="13" t="s">
        <v>18</v>
      </c>
      <c r="E18" s="18" t="s">
        <v>1255</v>
      </c>
      <c r="F18" s="15" t="s">
        <v>157</v>
      </c>
      <c r="G18" s="17" t="s">
        <v>158</v>
      </c>
      <c r="H18" s="17" t="s">
        <v>159</v>
      </c>
    </row>
    <row r="19" s="2" customFormat="1" ht="42" customHeight="1" spans="1:8">
      <c r="A19" s="10">
        <v>16</v>
      </c>
      <c r="B19" s="16" t="s">
        <v>94</v>
      </c>
      <c r="C19" s="17" t="s">
        <v>161</v>
      </c>
      <c r="D19" s="13" t="s">
        <v>18</v>
      </c>
      <c r="E19" s="18" t="s">
        <v>1255</v>
      </c>
      <c r="F19" s="15" t="s">
        <v>162</v>
      </c>
      <c r="G19" s="17" t="s">
        <v>163</v>
      </c>
      <c r="H19" s="17" t="s">
        <v>164</v>
      </c>
    </row>
    <row r="20" s="2" customFormat="1" ht="42" customHeight="1" spans="1:8">
      <c r="A20" s="10">
        <v>17</v>
      </c>
      <c r="B20" s="16" t="s">
        <v>94</v>
      </c>
      <c r="C20" s="17" t="s">
        <v>166</v>
      </c>
      <c r="D20" s="13" t="s">
        <v>18</v>
      </c>
      <c r="E20" s="18" t="s">
        <v>1255</v>
      </c>
      <c r="F20" s="15" t="s">
        <v>167</v>
      </c>
      <c r="G20" s="17" t="s">
        <v>168</v>
      </c>
      <c r="H20" s="17" t="s">
        <v>169</v>
      </c>
    </row>
    <row r="21" s="2" customFormat="1" ht="42" customHeight="1" spans="1:8">
      <c r="A21" s="10">
        <v>18</v>
      </c>
      <c r="B21" s="16" t="s">
        <v>94</v>
      </c>
      <c r="C21" s="17" t="s">
        <v>171</v>
      </c>
      <c r="D21" s="13" t="s">
        <v>18</v>
      </c>
      <c r="E21" s="18" t="s">
        <v>1255</v>
      </c>
      <c r="F21" s="15" t="s">
        <v>172</v>
      </c>
      <c r="G21" s="17" t="s">
        <v>173</v>
      </c>
      <c r="H21" s="17" t="s">
        <v>174</v>
      </c>
    </row>
    <row r="22" s="2" customFormat="1" ht="42" customHeight="1" spans="1:8">
      <c r="A22" s="10">
        <v>19</v>
      </c>
      <c r="B22" s="16" t="s">
        <v>94</v>
      </c>
      <c r="C22" s="17" t="s">
        <v>176</v>
      </c>
      <c r="D22" s="13" t="s">
        <v>18</v>
      </c>
      <c r="E22" s="18" t="s">
        <v>1255</v>
      </c>
      <c r="F22" s="15" t="s">
        <v>177</v>
      </c>
      <c r="G22" s="17" t="s">
        <v>178</v>
      </c>
      <c r="H22" s="17" t="s">
        <v>179</v>
      </c>
    </row>
    <row r="23" s="2" customFormat="1" ht="42" customHeight="1" spans="1:8">
      <c r="A23" s="10">
        <v>20</v>
      </c>
      <c r="B23" s="16" t="s">
        <v>94</v>
      </c>
      <c r="C23" s="17" t="s">
        <v>181</v>
      </c>
      <c r="D23" s="13" t="s">
        <v>18</v>
      </c>
      <c r="E23" s="18" t="s">
        <v>1255</v>
      </c>
      <c r="F23" s="15" t="s">
        <v>182</v>
      </c>
      <c r="G23" s="17" t="s">
        <v>183</v>
      </c>
      <c r="H23" s="17" t="s">
        <v>184</v>
      </c>
    </row>
    <row r="24" s="2" customFormat="1" ht="42" customHeight="1" spans="1:8">
      <c r="A24" s="10">
        <v>21</v>
      </c>
      <c r="B24" s="16" t="s">
        <v>94</v>
      </c>
      <c r="C24" s="17" t="s">
        <v>186</v>
      </c>
      <c r="D24" s="13" t="s">
        <v>18</v>
      </c>
      <c r="E24" s="18" t="s">
        <v>1255</v>
      </c>
      <c r="F24" s="15" t="s">
        <v>187</v>
      </c>
      <c r="G24" s="17" t="s">
        <v>188</v>
      </c>
      <c r="H24" s="17" t="s">
        <v>189</v>
      </c>
    </row>
    <row r="25" s="2" customFormat="1" ht="42" customHeight="1" spans="1:8">
      <c r="A25" s="10">
        <v>22</v>
      </c>
      <c r="B25" s="16" t="s">
        <v>94</v>
      </c>
      <c r="C25" s="17" t="s">
        <v>191</v>
      </c>
      <c r="D25" s="13" t="s">
        <v>18</v>
      </c>
      <c r="E25" s="18" t="s">
        <v>1255</v>
      </c>
      <c r="F25" s="15" t="s">
        <v>192</v>
      </c>
      <c r="G25" s="17" t="s">
        <v>193</v>
      </c>
      <c r="H25" s="17" t="s">
        <v>194</v>
      </c>
    </row>
    <row r="26" s="2" customFormat="1" ht="42" customHeight="1" spans="1:8">
      <c r="A26" s="10">
        <v>23</v>
      </c>
      <c r="B26" s="16" t="s">
        <v>94</v>
      </c>
      <c r="C26" s="17" t="s">
        <v>196</v>
      </c>
      <c r="D26" s="13" t="s">
        <v>18</v>
      </c>
      <c r="E26" s="18" t="s">
        <v>1255</v>
      </c>
      <c r="F26" s="15" t="s">
        <v>197</v>
      </c>
      <c r="G26" s="17" t="s">
        <v>198</v>
      </c>
      <c r="H26" s="17" t="s">
        <v>199</v>
      </c>
    </row>
    <row r="27" s="2" customFormat="1" ht="42" customHeight="1" spans="1:8">
      <c r="A27" s="10">
        <v>24</v>
      </c>
      <c r="B27" s="16" t="s">
        <v>94</v>
      </c>
      <c r="C27" s="17" t="s">
        <v>201</v>
      </c>
      <c r="D27" s="13" t="s">
        <v>18</v>
      </c>
      <c r="E27" s="18" t="s">
        <v>1255</v>
      </c>
      <c r="F27" s="15" t="s">
        <v>202</v>
      </c>
      <c r="G27" s="17" t="s">
        <v>203</v>
      </c>
      <c r="H27" s="17" t="s">
        <v>189</v>
      </c>
    </row>
    <row r="28" s="2" customFormat="1" ht="42" customHeight="1" spans="1:8">
      <c r="A28" s="10">
        <v>25</v>
      </c>
      <c r="B28" s="16" t="s">
        <v>94</v>
      </c>
      <c r="C28" s="17" t="s">
        <v>205</v>
      </c>
      <c r="D28" s="13" t="s">
        <v>75</v>
      </c>
      <c r="E28" s="18" t="s">
        <v>1255</v>
      </c>
      <c r="F28" s="15" t="s">
        <v>206</v>
      </c>
      <c r="G28" s="17" t="s">
        <v>207</v>
      </c>
      <c r="H28" s="17" t="s">
        <v>208</v>
      </c>
    </row>
    <row r="29" s="2" customFormat="1" ht="42" customHeight="1" spans="1:8">
      <c r="A29" s="10">
        <v>26</v>
      </c>
      <c r="B29" s="16" t="s">
        <v>94</v>
      </c>
      <c r="C29" s="17" t="s">
        <v>210</v>
      </c>
      <c r="D29" s="13" t="s">
        <v>18</v>
      </c>
      <c r="E29" s="18" t="s">
        <v>1255</v>
      </c>
      <c r="F29" s="15" t="s">
        <v>211</v>
      </c>
      <c r="G29" s="17" t="s">
        <v>212</v>
      </c>
      <c r="H29" s="17" t="s">
        <v>213</v>
      </c>
    </row>
    <row r="30" s="2" customFormat="1" ht="42" customHeight="1" spans="1:8">
      <c r="A30" s="10">
        <v>27</v>
      </c>
      <c r="B30" s="16" t="s">
        <v>94</v>
      </c>
      <c r="C30" s="17" t="s">
        <v>215</v>
      </c>
      <c r="D30" s="13" t="s">
        <v>18</v>
      </c>
      <c r="E30" s="18" t="s">
        <v>1255</v>
      </c>
      <c r="F30" s="15" t="s">
        <v>216</v>
      </c>
      <c r="G30" s="17" t="s">
        <v>217</v>
      </c>
      <c r="H30" s="17" t="s">
        <v>218</v>
      </c>
    </row>
    <row r="31" s="2" customFormat="1" ht="42" customHeight="1" spans="1:8">
      <c r="A31" s="10">
        <v>28</v>
      </c>
      <c r="B31" s="16" t="s">
        <v>94</v>
      </c>
      <c r="C31" s="17" t="s">
        <v>220</v>
      </c>
      <c r="D31" s="13" t="s">
        <v>18</v>
      </c>
      <c r="E31" s="18" t="s">
        <v>1255</v>
      </c>
      <c r="F31" s="15" t="s">
        <v>221</v>
      </c>
      <c r="G31" s="17" t="s">
        <v>222</v>
      </c>
      <c r="H31" s="17" t="s">
        <v>223</v>
      </c>
    </row>
    <row r="32" s="2" customFormat="1" ht="42" customHeight="1" spans="1:8">
      <c r="A32" s="10">
        <v>29</v>
      </c>
      <c r="B32" s="16" t="s">
        <v>94</v>
      </c>
      <c r="C32" s="17" t="s">
        <v>225</v>
      </c>
      <c r="D32" s="13" t="s">
        <v>18</v>
      </c>
      <c r="E32" s="18" t="s">
        <v>1255</v>
      </c>
      <c r="F32" s="15" t="s">
        <v>226</v>
      </c>
      <c r="G32" s="17" t="s">
        <v>227</v>
      </c>
      <c r="H32" s="17" t="s">
        <v>228</v>
      </c>
    </row>
    <row r="33" s="2" customFormat="1" ht="42" customHeight="1" spans="1:8">
      <c r="A33" s="10">
        <v>30</v>
      </c>
      <c r="B33" s="16" t="s">
        <v>94</v>
      </c>
      <c r="C33" s="17" t="s">
        <v>230</v>
      </c>
      <c r="D33" s="13" t="s">
        <v>18</v>
      </c>
      <c r="E33" s="18" t="s">
        <v>1255</v>
      </c>
      <c r="F33" s="15" t="s">
        <v>231</v>
      </c>
      <c r="G33" s="17" t="s">
        <v>232</v>
      </c>
      <c r="H33" s="17" t="s">
        <v>233</v>
      </c>
    </row>
    <row r="34" s="2" customFormat="1" ht="42" customHeight="1" spans="1:8">
      <c r="A34" s="10">
        <v>31</v>
      </c>
      <c r="B34" s="16" t="s">
        <v>94</v>
      </c>
      <c r="C34" s="17" t="s">
        <v>235</v>
      </c>
      <c r="D34" s="13" t="s">
        <v>18</v>
      </c>
      <c r="E34" s="18" t="s">
        <v>1255</v>
      </c>
      <c r="F34" s="15" t="s">
        <v>236</v>
      </c>
      <c r="G34" s="17" t="s">
        <v>237</v>
      </c>
      <c r="H34" s="17" t="s">
        <v>238</v>
      </c>
    </row>
    <row r="35" s="2" customFormat="1" ht="42" customHeight="1" spans="1:8">
      <c r="A35" s="10">
        <v>32</v>
      </c>
      <c r="B35" s="16" t="s">
        <v>94</v>
      </c>
      <c r="C35" s="17" t="s">
        <v>240</v>
      </c>
      <c r="D35" s="13" t="s">
        <v>18</v>
      </c>
      <c r="E35" s="18" t="s">
        <v>1255</v>
      </c>
      <c r="F35" s="15" t="s">
        <v>241</v>
      </c>
      <c r="G35" s="17" t="s">
        <v>242</v>
      </c>
      <c r="H35" s="17" t="s">
        <v>243</v>
      </c>
    </row>
    <row r="36" s="2" customFormat="1" ht="42" customHeight="1" spans="1:8">
      <c r="A36" s="10">
        <v>33</v>
      </c>
      <c r="B36" s="16" t="s">
        <v>94</v>
      </c>
      <c r="C36" s="17" t="s">
        <v>245</v>
      </c>
      <c r="D36" s="13" t="s">
        <v>18</v>
      </c>
      <c r="E36" s="18" t="s">
        <v>1255</v>
      </c>
      <c r="F36" s="15" t="s">
        <v>246</v>
      </c>
      <c r="G36" s="17" t="s">
        <v>247</v>
      </c>
      <c r="H36" s="17" t="s">
        <v>248</v>
      </c>
    </row>
    <row r="37" s="2" customFormat="1" ht="42" customHeight="1" spans="1:8">
      <c r="A37" s="10">
        <v>34</v>
      </c>
      <c r="B37" s="16" t="s">
        <v>94</v>
      </c>
      <c r="C37" s="17" t="s">
        <v>250</v>
      </c>
      <c r="D37" s="13" t="s">
        <v>18</v>
      </c>
      <c r="E37" s="18" t="s">
        <v>1255</v>
      </c>
      <c r="F37" s="15" t="s">
        <v>251</v>
      </c>
      <c r="G37" s="17" t="s">
        <v>252</v>
      </c>
      <c r="H37" s="17" t="s">
        <v>194</v>
      </c>
    </row>
    <row r="38" s="2" customFormat="1" ht="42" customHeight="1" spans="1:8">
      <c r="A38" s="10">
        <v>35</v>
      </c>
      <c r="B38" s="16" t="s">
        <v>94</v>
      </c>
      <c r="C38" s="17" t="s">
        <v>254</v>
      </c>
      <c r="D38" s="13" t="s">
        <v>18</v>
      </c>
      <c r="E38" s="18" t="s">
        <v>1255</v>
      </c>
      <c r="F38" s="15" t="s">
        <v>255</v>
      </c>
      <c r="G38" s="17" t="s">
        <v>256</v>
      </c>
      <c r="H38" s="17" t="s">
        <v>257</v>
      </c>
    </row>
    <row r="39" s="2" customFormat="1" ht="42" customHeight="1" spans="1:8">
      <c r="A39" s="10">
        <v>36</v>
      </c>
      <c r="B39" s="16" t="s">
        <v>94</v>
      </c>
      <c r="C39" s="17" t="s">
        <v>259</v>
      </c>
      <c r="D39" s="13" t="s">
        <v>18</v>
      </c>
      <c r="E39" s="18" t="s">
        <v>1255</v>
      </c>
      <c r="F39" s="15" t="s">
        <v>260</v>
      </c>
      <c r="G39" s="17" t="s">
        <v>261</v>
      </c>
      <c r="H39" s="17" t="s">
        <v>262</v>
      </c>
    </row>
    <row r="40" s="2" customFormat="1" ht="42" customHeight="1" spans="1:8">
      <c r="A40" s="10">
        <v>37</v>
      </c>
      <c r="B40" s="16" t="s">
        <v>94</v>
      </c>
      <c r="C40" s="17" t="s">
        <v>264</v>
      </c>
      <c r="D40" s="13" t="s">
        <v>18</v>
      </c>
      <c r="E40" s="18" t="s">
        <v>1255</v>
      </c>
      <c r="F40" s="15" t="s">
        <v>265</v>
      </c>
      <c r="G40" s="17" t="s">
        <v>266</v>
      </c>
      <c r="H40" s="17" t="s">
        <v>267</v>
      </c>
    </row>
    <row r="41" s="2" customFormat="1" ht="42" customHeight="1" spans="1:8">
      <c r="A41" s="10">
        <v>38</v>
      </c>
      <c r="B41" s="16" t="s">
        <v>94</v>
      </c>
      <c r="C41" s="17" t="s">
        <v>269</v>
      </c>
      <c r="D41" s="13" t="s">
        <v>18</v>
      </c>
      <c r="E41" s="18" t="s">
        <v>1255</v>
      </c>
      <c r="F41" s="15" t="s">
        <v>270</v>
      </c>
      <c r="G41" s="17">
        <v>211020189</v>
      </c>
      <c r="H41" s="17" t="s">
        <v>243</v>
      </c>
    </row>
    <row r="42" s="2" customFormat="1" ht="42" customHeight="1" spans="1:8">
      <c r="A42" s="10">
        <v>39</v>
      </c>
      <c r="B42" s="16" t="s">
        <v>94</v>
      </c>
      <c r="C42" s="17" t="s">
        <v>272</v>
      </c>
      <c r="D42" s="13" t="s">
        <v>18</v>
      </c>
      <c r="E42" s="18" t="s">
        <v>1255</v>
      </c>
      <c r="F42" s="15" t="s">
        <v>273</v>
      </c>
      <c r="G42" s="17" t="s">
        <v>274</v>
      </c>
      <c r="H42" s="17" t="s">
        <v>275</v>
      </c>
    </row>
    <row r="43" s="2" customFormat="1" ht="42" customHeight="1" spans="1:8">
      <c r="A43" s="10">
        <v>40</v>
      </c>
      <c r="B43" s="16" t="s">
        <v>94</v>
      </c>
      <c r="C43" s="17" t="s">
        <v>277</v>
      </c>
      <c r="D43" s="13" t="s">
        <v>12</v>
      </c>
      <c r="E43" s="18" t="s">
        <v>1255</v>
      </c>
      <c r="F43" s="15" t="s">
        <v>278</v>
      </c>
      <c r="G43" s="17" t="s">
        <v>279</v>
      </c>
      <c r="H43" s="17" t="s">
        <v>280</v>
      </c>
    </row>
    <row r="44" s="2" customFormat="1" ht="42" customHeight="1" spans="1:8">
      <c r="A44" s="10">
        <v>41</v>
      </c>
      <c r="B44" s="16" t="s">
        <v>94</v>
      </c>
      <c r="C44" s="17" t="s">
        <v>282</v>
      </c>
      <c r="D44" s="13" t="s">
        <v>18</v>
      </c>
      <c r="E44" s="18" t="s">
        <v>1255</v>
      </c>
      <c r="F44" s="15" t="s">
        <v>283</v>
      </c>
      <c r="G44" s="17" t="s">
        <v>284</v>
      </c>
      <c r="H44" s="17" t="s">
        <v>285</v>
      </c>
    </row>
    <row r="45" s="2" customFormat="1" ht="42" customHeight="1" spans="1:8">
      <c r="A45" s="10">
        <v>42</v>
      </c>
      <c r="B45" s="16" t="s">
        <v>287</v>
      </c>
      <c r="C45" s="19" t="s">
        <v>332</v>
      </c>
      <c r="D45" s="13" t="s">
        <v>18</v>
      </c>
      <c r="E45" s="20" t="s">
        <v>1255</v>
      </c>
      <c r="F45" s="15" t="s">
        <v>333</v>
      </c>
      <c r="G45" s="21">
        <v>201030268</v>
      </c>
      <c r="H45" s="21" t="s">
        <v>334</v>
      </c>
    </row>
    <row r="46" s="2" customFormat="1" ht="42" customHeight="1" spans="1:8">
      <c r="A46" s="10">
        <v>43</v>
      </c>
      <c r="B46" s="16" t="s">
        <v>287</v>
      </c>
      <c r="C46" s="22" t="s">
        <v>336</v>
      </c>
      <c r="D46" s="13" t="s">
        <v>18</v>
      </c>
      <c r="E46" s="20" t="s">
        <v>1255</v>
      </c>
      <c r="F46" s="15" t="s">
        <v>337</v>
      </c>
      <c r="G46" s="22" t="s">
        <v>338</v>
      </c>
      <c r="H46" s="22" t="s">
        <v>339</v>
      </c>
    </row>
    <row r="47" s="2" customFormat="1" ht="42" customHeight="1" spans="1:8">
      <c r="A47" s="10">
        <v>44</v>
      </c>
      <c r="B47" s="16" t="s">
        <v>287</v>
      </c>
      <c r="C47" s="22" t="s">
        <v>341</v>
      </c>
      <c r="D47" s="13" t="s">
        <v>18</v>
      </c>
      <c r="E47" s="20" t="s">
        <v>1255</v>
      </c>
      <c r="F47" s="15" t="s">
        <v>342</v>
      </c>
      <c r="G47" s="22" t="s">
        <v>343</v>
      </c>
      <c r="H47" s="22" t="s">
        <v>344</v>
      </c>
    </row>
    <row r="48" s="2" customFormat="1" ht="42" customHeight="1" spans="1:8">
      <c r="A48" s="10">
        <v>45</v>
      </c>
      <c r="B48" s="16" t="s">
        <v>287</v>
      </c>
      <c r="C48" s="22" t="s">
        <v>346</v>
      </c>
      <c r="D48" s="13" t="s">
        <v>18</v>
      </c>
      <c r="E48" s="20" t="s">
        <v>1255</v>
      </c>
      <c r="F48" s="15" t="s">
        <v>347</v>
      </c>
      <c r="G48" s="22" t="s">
        <v>348</v>
      </c>
      <c r="H48" s="22" t="s">
        <v>349</v>
      </c>
    </row>
    <row r="49" s="2" customFormat="1" ht="42" customHeight="1" spans="1:8">
      <c r="A49" s="10">
        <v>46</v>
      </c>
      <c r="B49" s="16" t="s">
        <v>287</v>
      </c>
      <c r="C49" s="22" t="s">
        <v>351</v>
      </c>
      <c r="D49" s="13" t="s">
        <v>18</v>
      </c>
      <c r="E49" s="20" t="s">
        <v>1255</v>
      </c>
      <c r="F49" s="15" t="s">
        <v>352</v>
      </c>
      <c r="G49" s="22" t="s">
        <v>353</v>
      </c>
      <c r="H49" s="22" t="s">
        <v>354</v>
      </c>
    </row>
    <row r="50" s="2" customFormat="1" ht="42" customHeight="1" spans="1:8">
      <c r="A50" s="10">
        <v>47</v>
      </c>
      <c r="B50" s="16" t="s">
        <v>287</v>
      </c>
      <c r="C50" s="22" t="s">
        <v>356</v>
      </c>
      <c r="D50" s="13" t="s">
        <v>18</v>
      </c>
      <c r="E50" s="20" t="s">
        <v>1255</v>
      </c>
      <c r="F50" s="15" t="s">
        <v>357</v>
      </c>
      <c r="G50" s="22" t="s">
        <v>358</v>
      </c>
      <c r="H50" s="22" t="s">
        <v>359</v>
      </c>
    </row>
    <row r="51" s="2" customFormat="1" ht="42" customHeight="1" spans="1:8">
      <c r="A51" s="10">
        <v>48</v>
      </c>
      <c r="B51" s="16" t="s">
        <v>287</v>
      </c>
      <c r="C51" s="23" t="s">
        <v>361</v>
      </c>
      <c r="D51" s="13" t="s">
        <v>18</v>
      </c>
      <c r="E51" s="20" t="s">
        <v>1255</v>
      </c>
      <c r="F51" s="15" t="s">
        <v>362</v>
      </c>
      <c r="G51" s="22" t="s">
        <v>363</v>
      </c>
      <c r="H51" s="22" t="s">
        <v>364</v>
      </c>
    </row>
    <row r="52" s="2" customFormat="1" ht="42" customHeight="1" spans="1:8">
      <c r="A52" s="10">
        <v>49</v>
      </c>
      <c r="B52" s="16" t="s">
        <v>287</v>
      </c>
      <c r="C52" s="22" t="s">
        <v>366</v>
      </c>
      <c r="D52" s="13" t="s">
        <v>18</v>
      </c>
      <c r="E52" s="20" t="s">
        <v>1255</v>
      </c>
      <c r="F52" s="15" t="s">
        <v>367</v>
      </c>
      <c r="G52" s="22" t="s">
        <v>368</v>
      </c>
      <c r="H52" s="22" t="s">
        <v>369</v>
      </c>
    </row>
    <row r="53" s="2" customFormat="1" ht="42" customHeight="1" spans="1:8">
      <c r="A53" s="10">
        <v>50</v>
      </c>
      <c r="B53" s="16" t="s">
        <v>287</v>
      </c>
      <c r="C53" s="22" t="s">
        <v>371</v>
      </c>
      <c r="D53" s="13" t="s">
        <v>18</v>
      </c>
      <c r="E53" s="20" t="s">
        <v>1255</v>
      </c>
      <c r="F53" s="15" t="s">
        <v>372</v>
      </c>
      <c r="G53" s="22" t="s">
        <v>373</v>
      </c>
      <c r="H53" s="22" t="s">
        <v>374</v>
      </c>
    </row>
    <row r="54" s="2" customFormat="1" ht="42" customHeight="1" spans="1:8">
      <c r="A54" s="10">
        <v>51</v>
      </c>
      <c r="B54" s="16" t="s">
        <v>287</v>
      </c>
      <c r="C54" s="22" t="s">
        <v>376</v>
      </c>
      <c r="D54" s="13" t="s">
        <v>18</v>
      </c>
      <c r="E54" s="20" t="s">
        <v>1255</v>
      </c>
      <c r="F54" s="15" t="s">
        <v>377</v>
      </c>
      <c r="G54" s="22" t="s">
        <v>378</v>
      </c>
      <c r="H54" s="22" t="s">
        <v>379</v>
      </c>
    </row>
    <row r="55" s="2" customFormat="1" ht="42" customHeight="1" spans="1:8">
      <c r="A55" s="10">
        <v>52</v>
      </c>
      <c r="B55" s="16" t="s">
        <v>287</v>
      </c>
      <c r="C55" s="22" t="s">
        <v>381</v>
      </c>
      <c r="D55" s="13" t="s">
        <v>18</v>
      </c>
      <c r="E55" s="20" t="s">
        <v>1255</v>
      </c>
      <c r="F55" s="15" t="s">
        <v>382</v>
      </c>
      <c r="G55" s="22">
        <v>211030168</v>
      </c>
      <c r="H55" s="22" t="s">
        <v>383</v>
      </c>
    </row>
    <row r="56" s="2" customFormat="1" ht="42" customHeight="1" spans="1:8">
      <c r="A56" s="10">
        <v>53</v>
      </c>
      <c r="B56" s="16" t="s">
        <v>287</v>
      </c>
      <c r="C56" s="22" t="s">
        <v>385</v>
      </c>
      <c r="D56" s="13" t="s">
        <v>18</v>
      </c>
      <c r="E56" s="20" t="s">
        <v>1255</v>
      </c>
      <c r="F56" s="15" t="s">
        <v>386</v>
      </c>
      <c r="G56" s="22" t="s">
        <v>387</v>
      </c>
      <c r="H56" s="22" t="s">
        <v>388</v>
      </c>
    </row>
    <row r="57" s="2" customFormat="1" ht="42" customHeight="1" spans="1:8">
      <c r="A57" s="10">
        <v>54</v>
      </c>
      <c r="B57" s="16" t="s">
        <v>287</v>
      </c>
      <c r="C57" s="22" t="s">
        <v>390</v>
      </c>
      <c r="D57" s="13" t="s">
        <v>12</v>
      </c>
      <c r="E57" s="20" t="s">
        <v>1255</v>
      </c>
      <c r="F57" s="15" t="s">
        <v>391</v>
      </c>
      <c r="G57" s="22" t="s">
        <v>392</v>
      </c>
      <c r="H57" s="22" t="s">
        <v>393</v>
      </c>
    </row>
    <row r="58" s="2" customFormat="1" ht="42" customHeight="1" spans="1:8">
      <c r="A58" s="10">
        <v>55</v>
      </c>
      <c r="B58" s="16" t="s">
        <v>287</v>
      </c>
      <c r="C58" s="22" t="s">
        <v>395</v>
      </c>
      <c r="D58" s="13" t="s">
        <v>18</v>
      </c>
      <c r="E58" s="20" t="s">
        <v>1255</v>
      </c>
      <c r="F58" s="15" t="s">
        <v>396</v>
      </c>
      <c r="G58" s="22" t="s">
        <v>397</v>
      </c>
      <c r="H58" s="22" t="s">
        <v>398</v>
      </c>
    </row>
    <row r="59" s="2" customFormat="1" ht="42" customHeight="1" spans="1:8">
      <c r="A59" s="10">
        <v>56</v>
      </c>
      <c r="B59" s="16" t="s">
        <v>287</v>
      </c>
      <c r="C59" s="22" t="s">
        <v>400</v>
      </c>
      <c r="D59" s="13" t="s">
        <v>12</v>
      </c>
      <c r="E59" s="20" t="s">
        <v>1255</v>
      </c>
      <c r="F59" s="15" t="s">
        <v>401</v>
      </c>
      <c r="G59" s="22" t="s">
        <v>402</v>
      </c>
      <c r="H59" s="22" t="s">
        <v>403</v>
      </c>
    </row>
    <row r="60" s="2" customFormat="1" ht="42" customHeight="1" spans="1:8">
      <c r="A60" s="10">
        <v>57</v>
      </c>
      <c r="B60" s="16" t="s">
        <v>405</v>
      </c>
      <c r="C60" s="12" t="s">
        <v>430</v>
      </c>
      <c r="D60" s="13" t="s">
        <v>18</v>
      </c>
      <c r="E60" s="14" t="s">
        <v>1255</v>
      </c>
      <c r="F60" s="15" t="s">
        <v>431</v>
      </c>
      <c r="G60" s="14" t="s">
        <v>432</v>
      </c>
      <c r="H60" s="12" t="s">
        <v>433</v>
      </c>
    </row>
    <row r="61" s="2" customFormat="1" ht="42" customHeight="1" spans="1:8">
      <c r="A61" s="10">
        <v>58</v>
      </c>
      <c r="B61" s="16" t="s">
        <v>405</v>
      </c>
      <c r="C61" s="24" t="s">
        <v>435</v>
      </c>
      <c r="D61" s="13" t="s">
        <v>18</v>
      </c>
      <c r="E61" s="14" t="s">
        <v>1255</v>
      </c>
      <c r="F61" s="15" t="s">
        <v>436</v>
      </c>
      <c r="G61" s="25" t="s">
        <v>437</v>
      </c>
      <c r="H61" s="24" t="s">
        <v>438</v>
      </c>
    </row>
    <row r="62" s="2" customFormat="1" ht="42" customHeight="1" spans="1:8">
      <c r="A62" s="10">
        <v>59</v>
      </c>
      <c r="B62" s="16" t="s">
        <v>405</v>
      </c>
      <c r="C62" s="26" t="s">
        <v>440</v>
      </c>
      <c r="D62" s="13" t="s">
        <v>12</v>
      </c>
      <c r="E62" s="14" t="s">
        <v>1255</v>
      </c>
      <c r="F62" s="15" t="s">
        <v>441</v>
      </c>
      <c r="G62" s="27" t="s">
        <v>442</v>
      </c>
      <c r="H62" s="26" t="s">
        <v>443</v>
      </c>
    </row>
    <row r="63" s="2" customFormat="1" ht="42" customHeight="1" spans="1:8">
      <c r="A63" s="10">
        <v>60</v>
      </c>
      <c r="B63" s="16" t="s">
        <v>405</v>
      </c>
      <c r="C63" s="28" t="s">
        <v>445</v>
      </c>
      <c r="D63" s="13" t="s">
        <v>18</v>
      </c>
      <c r="E63" s="14" t="s">
        <v>1255</v>
      </c>
      <c r="F63" s="15" t="s">
        <v>446</v>
      </c>
      <c r="G63" s="29" t="s">
        <v>447</v>
      </c>
      <c r="H63" s="30" t="s">
        <v>448</v>
      </c>
    </row>
    <row r="64" s="2" customFormat="1" ht="42" customHeight="1" spans="1:8">
      <c r="A64" s="10">
        <v>61</v>
      </c>
      <c r="B64" s="16" t="s">
        <v>405</v>
      </c>
      <c r="C64" s="12" t="s">
        <v>450</v>
      </c>
      <c r="D64" s="13" t="s">
        <v>18</v>
      </c>
      <c r="E64" s="14" t="s">
        <v>1255</v>
      </c>
      <c r="F64" s="15" t="s">
        <v>451</v>
      </c>
      <c r="G64" s="14" t="s">
        <v>452</v>
      </c>
      <c r="H64" s="12" t="s">
        <v>453</v>
      </c>
    </row>
    <row r="65" s="2" customFormat="1" ht="42" customHeight="1" spans="1:8">
      <c r="A65" s="10">
        <v>62</v>
      </c>
      <c r="B65" s="16" t="s">
        <v>405</v>
      </c>
      <c r="C65" s="12" t="s">
        <v>455</v>
      </c>
      <c r="D65" s="13" t="s">
        <v>18</v>
      </c>
      <c r="E65" s="14" t="s">
        <v>1255</v>
      </c>
      <c r="F65" s="15" t="s">
        <v>456</v>
      </c>
      <c r="G65" s="14" t="s">
        <v>457</v>
      </c>
      <c r="H65" s="24" t="s">
        <v>458</v>
      </c>
    </row>
    <row r="66" s="2" customFormat="1" ht="42" customHeight="1" spans="1:8">
      <c r="A66" s="10">
        <v>63</v>
      </c>
      <c r="B66" s="16" t="s">
        <v>405</v>
      </c>
      <c r="C66" s="24" t="s">
        <v>460</v>
      </c>
      <c r="D66" s="13" t="s">
        <v>12</v>
      </c>
      <c r="E66" s="14" t="s">
        <v>1255</v>
      </c>
      <c r="F66" s="15" t="s">
        <v>461</v>
      </c>
      <c r="G66" s="25" t="s">
        <v>462</v>
      </c>
      <c r="H66" s="24" t="s">
        <v>463</v>
      </c>
    </row>
    <row r="67" s="2" customFormat="1" ht="42" customHeight="1" spans="1:8">
      <c r="A67" s="10">
        <v>64</v>
      </c>
      <c r="B67" s="16" t="s">
        <v>405</v>
      </c>
      <c r="C67" s="12" t="s">
        <v>465</v>
      </c>
      <c r="D67" s="13" t="s">
        <v>18</v>
      </c>
      <c r="E67" s="14" t="s">
        <v>1255</v>
      </c>
      <c r="F67" s="15" t="s">
        <v>466</v>
      </c>
      <c r="G67" s="14" t="s">
        <v>467</v>
      </c>
      <c r="H67" s="12" t="s">
        <v>468</v>
      </c>
    </row>
    <row r="68" s="2" customFormat="1" ht="42" customHeight="1" spans="1:8">
      <c r="A68" s="10">
        <v>65</v>
      </c>
      <c r="B68" s="16" t="s">
        <v>405</v>
      </c>
      <c r="C68" s="12" t="s">
        <v>470</v>
      </c>
      <c r="D68" s="13" t="s">
        <v>18</v>
      </c>
      <c r="E68" s="14" t="s">
        <v>1255</v>
      </c>
      <c r="F68" s="15" t="s">
        <v>471</v>
      </c>
      <c r="G68" s="14" t="s">
        <v>472</v>
      </c>
      <c r="H68" s="12" t="s">
        <v>473</v>
      </c>
    </row>
    <row r="69" s="2" customFormat="1" ht="42" customHeight="1" spans="1:8">
      <c r="A69" s="10">
        <v>66</v>
      </c>
      <c r="B69" s="16" t="s">
        <v>405</v>
      </c>
      <c r="C69" s="19" t="s">
        <v>475</v>
      </c>
      <c r="D69" s="13" t="s">
        <v>18</v>
      </c>
      <c r="E69" s="14" t="s">
        <v>1255</v>
      </c>
      <c r="F69" s="15" t="s">
        <v>476</v>
      </c>
      <c r="G69" s="25" t="s">
        <v>477</v>
      </c>
      <c r="H69" s="24" t="s">
        <v>478</v>
      </c>
    </row>
    <row r="70" s="2" customFormat="1" ht="42" customHeight="1" spans="1:8">
      <c r="A70" s="10">
        <v>67</v>
      </c>
      <c r="B70" s="16" t="s">
        <v>405</v>
      </c>
      <c r="C70" s="12" t="s">
        <v>480</v>
      </c>
      <c r="D70" s="13" t="s">
        <v>18</v>
      </c>
      <c r="E70" s="14" t="s">
        <v>1255</v>
      </c>
      <c r="F70" s="15" t="s">
        <v>481</v>
      </c>
      <c r="G70" s="14" t="s">
        <v>482</v>
      </c>
      <c r="H70" s="12" t="s">
        <v>453</v>
      </c>
    </row>
    <row r="71" s="2" customFormat="1" ht="42" customHeight="1" spans="1:8">
      <c r="A71" s="10">
        <v>68</v>
      </c>
      <c r="B71" s="16" t="s">
        <v>484</v>
      </c>
      <c r="C71" s="19" t="s">
        <v>489</v>
      </c>
      <c r="D71" s="13" t="s">
        <v>12</v>
      </c>
      <c r="E71" s="31" t="s">
        <v>1255</v>
      </c>
      <c r="F71" s="15" t="s">
        <v>490</v>
      </c>
      <c r="G71" s="19">
        <v>211050265</v>
      </c>
      <c r="H71" s="19" t="s">
        <v>491</v>
      </c>
    </row>
    <row r="72" s="2" customFormat="1" ht="42" customHeight="1" spans="1:8">
      <c r="A72" s="10">
        <v>69</v>
      </c>
      <c r="B72" s="16" t="s">
        <v>484</v>
      </c>
      <c r="C72" s="32" t="s">
        <v>508</v>
      </c>
      <c r="D72" s="13" t="s">
        <v>75</v>
      </c>
      <c r="E72" s="33" t="s">
        <v>1255</v>
      </c>
      <c r="F72" s="15" t="s">
        <v>509</v>
      </c>
      <c r="G72" s="34">
        <v>211070284</v>
      </c>
      <c r="H72" s="34" t="s">
        <v>510</v>
      </c>
    </row>
    <row r="73" s="2" customFormat="1" ht="42" customHeight="1" spans="1:8">
      <c r="A73" s="10">
        <v>70</v>
      </c>
      <c r="B73" s="16" t="s">
        <v>484</v>
      </c>
      <c r="C73" s="22" t="s">
        <v>512</v>
      </c>
      <c r="D73" s="13" t="s">
        <v>12</v>
      </c>
      <c r="E73" s="14" t="s">
        <v>1255</v>
      </c>
      <c r="F73" s="15" t="s">
        <v>513</v>
      </c>
      <c r="G73" s="14" t="s">
        <v>514</v>
      </c>
      <c r="H73" s="22" t="s">
        <v>515</v>
      </c>
    </row>
    <row r="74" s="2" customFormat="1" ht="42" customHeight="1" spans="1:8">
      <c r="A74" s="10">
        <v>71</v>
      </c>
      <c r="B74" s="16" t="s">
        <v>484</v>
      </c>
      <c r="C74" s="34" t="s">
        <v>517</v>
      </c>
      <c r="D74" s="13" t="s">
        <v>18</v>
      </c>
      <c r="E74" s="33" t="s">
        <v>1255</v>
      </c>
      <c r="F74" s="15" t="s">
        <v>518</v>
      </c>
      <c r="G74" s="33" t="s">
        <v>519</v>
      </c>
      <c r="H74" s="35" t="s">
        <v>520</v>
      </c>
    </row>
    <row r="75" s="2" customFormat="1" ht="42" customHeight="1" spans="1:8">
      <c r="A75" s="10">
        <v>72</v>
      </c>
      <c r="B75" s="16" t="s">
        <v>484</v>
      </c>
      <c r="C75" s="19" t="s">
        <v>522</v>
      </c>
      <c r="D75" s="13" t="s">
        <v>18</v>
      </c>
      <c r="E75" s="31" t="s">
        <v>1255</v>
      </c>
      <c r="F75" s="15" t="s">
        <v>523</v>
      </c>
      <c r="G75" s="34">
        <v>211050120</v>
      </c>
      <c r="H75" s="34" t="s">
        <v>524</v>
      </c>
    </row>
    <row r="76" s="2" customFormat="1" ht="42" customHeight="1" spans="1:8">
      <c r="A76" s="10">
        <v>73</v>
      </c>
      <c r="B76" s="16" t="s">
        <v>484</v>
      </c>
      <c r="C76" s="36" t="s">
        <v>526</v>
      </c>
      <c r="D76" s="13" t="s">
        <v>18</v>
      </c>
      <c r="E76" s="14" t="s">
        <v>1255</v>
      </c>
      <c r="F76" s="15" t="s">
        <v>527</v>
      </c>
      <c r="G76" s="14" t="s">
        <v>528</v>
      </c>
      <c r="H76" s="12" t="s">
        <v>501</v>
      </c>
    </row>
    <row r="77" s="2" customFormat="1" ht="42" customHeight="1" spans="1:8">
      <c r="A77" s="10">
        <v>74</v>
      </c>
      <c r="B77" s="16" t="s">
        <v>484</v>
      </c>
      <c r="C77" s="36" t="s">
        <v>530</v>
      </c>
      <c r="D77" s="13" t="s">
        <v>75</v>
      </c>
      <c r="E77" s="37" t="s">
        <v>1255</v>
      </c>
      <c r="F77" s="15" t="s">
        <v>531</v>
      </c>
      <c r="G77" s="37" t="s">
        <v>532</v>
      </c>
      <c r="H77" s="38" t="s">
        <v>533</v>
      </c>
    </row>
    <row r="78" s="2" customFormat="1" ht="42" customHeight="1" spans="1:8">
      <c r="A78" s="10">
        <v>75</v>
      </c>
      <c r="B78" s="16" t="s">
        <v>484</v>
      </c>
      <c r="C78" s="39" t="s">
        <v>535</v>
      </c>
      <c r="D78" s="13" t="s">
        <v>18</v>
      </c>
      <c r="E78" s="14" t="s">
        <v>1255</v>
      </c>
      <c r="F78" s="15" t="s">
        <v>536</v>
      </c>
      <c r="G78" s="14" t="s">
        <v>537</v>
      </c>
      <c r="H78" s="22" t="s">
        <v>538</v>
      </c>
    </row>
    <row r="79" s="2" customFormat="1" ht="42" customHeight="1" spans="1:8">
      <c r="A79" s="10">
        <v>76</v>
      </c>
      <c r="B79" s="16" t="s">
        <v>484</v>
      </c>
      <c r="C79" s="22" t="s">
        <v>540</v>
      </c>
      <c r="D79" s="13" t="s">
        <v>75</v>
      </c>
      <c r="E79" s="14" t="s">
        <v>1255</v>
      </c>
      <c r="F79" s="15" t="s">
        <v>541</v>
      </c>
      <c r="G79" s="14" t="s">
        <v>542</v>
      </c>
      <c r="H79" s="22" t="s">
        <v>543</v>
      </c>
    </row>
    <row r="80" s="2" customFormat="1" ht="42" customHeight="1" spans="1:8">
      <c r="A80" s="10">
        <v>77</v>
      </c>
      <c r="B80" s="16" t="s">
        <v>484</v>
      </c>
      <c r="C80" s="40" t="s">
        <v>545</v>
      </c>
      <c r="D80" s="13" t="s">
        <v>12</v>
      </c>
      <c r="E80" s="33" t="s">
        <v>1255</v>
      </c>
      <c r="F80" s="15" t="s">
        <v>546</v>
      </c>
      <c r="G80" s="41">
        <v>211050029</v>
      </c>
      <c r="H80" s="41" t="s">
        <v>547</v>
      </c>
    </row>
    <row r="81" s="2" customFormat="1" ht="42" customHeight="1" spans="1:8">
      <c r="A81" s="10">
        <v>78</v>
      </c>
      <c r="B81" s="16" t="s">
        <v>549</v>
      </c>
      <c r="C81" s="42" t="s">
        <v>572</v>
      </c>
      <c r="D81" s="13" t="s">
        <v>18</v>
      </c>
      <c r="E81" s="14" t="s">
        <v>1255</v>
      </c>
      <c r="F81" s="15" t="s">
        <v>573</v>
      </c>
      <c r="G81" s="12">
        <v>211060150</v>
      </c>
      <c r="H81" s="21" t="s">
        <v>574</v>
      </c>
    </row>
    <row r="82" s="2" customFormat="1" ht="42" customHeight="1" spans="1:8">
      <c r="A82" s="10">
        <v>79</v>
      </c>
      <c r="B82" s="16" t="s">
        <v>549</v>
      </c>
      <c r="C82" s="43" t="s">
        <v>576</v>
      </c>
      <c r="D82" s="13" t="s">
        <v>18</v>
      </c>
      <c r="E82" s="14" t="s">
        <v>1255</v>
      </c>
      <c r="F82" s="15" t="s">
        <v>577</v>
      </c>
      <c r="G82" s="12" t="s">
        <v>578</v>
      </c>
      <c r="H82" s="12" t="s">
        <v>579</v>
      </c>
    </row>
    <row r="83" s="2" customFormat="1" ht="42" customHeight="1" spans="1:8">
      <c r="A83" s="10">
        <v>80</v>
      </c>
      <c r="B83" s="16" t="s">
        <v>549</v>
      </c>
      <c r="C83" s="43" t="s">
        <v>581</v>
      </c>
      <c r="D83" s="13" t="s">
        <v>18</v>
      </c>
      <c r="E83" s="14" t="s">
        <v>1255</v>
      </c>
      <c r="F83" s="15" t="s">
        <v>582</v>
      </c>
      <c r="G83" s="12">
        <v>191060028</v>
      </c>
      <c r="H83" s="12" t="s">
        <v>583</v>
      </c>
    </row>
    <row r="84" s="2" customFormat="1" ht="42" customHeight="1" spans="1:8">
      <c r="A84" s="10">
        <v>81</v>
      </c>
      <c r="B84" s="16" t="s">
        <v>549</v>
      </c>
      <c r="C84" s="44" t="s">
        <v>585</v>
      </c>
      <c r="D84" s="13" t="s">
        <v>18</v>
      </c>
      <c r="E84" s="14" t="s">
        <v>1255</v>
      </c>
      <c r="F84" s="15" t="s">
        <v>586</v>
      </c>
      <c r="G84" s="12" t="s">
        <v>587</v>
      </c>
      <c r="H84" s="12" t="s">
        <v>588</v>
      </c>
    </row>
    <row r="85" s="2" customFormat="1" ht="42" customHeight="1" spans="1:8">
      <c r="A85" s="10">
        <v>82</v>
      </c>
      <c r="B85" s="16" t="s">
        <v>549</v>
      </c>
      <c r="C85" s="43" t="s">
        <v>590</v>
      </c>
      <c r="D85" s="13" t="s">
        <v>18</v>
      </c>
      <c r="E85" s="14" t="s">
        <v>1255</v>
      </c>
      <c r="F85" s="15" t="s">
        <v>591</v>
      </c>
      <c r="G85" s="12">
        <v>211060006</v>
      </c>
      <c r="H85" s="12" t="s">
        <v>592</v>
      </c>
    </row>
    <row r="86" s="2" customFormat="1" ht="42" customHeight="1" spans="1:8">
      <c r="A86" s="10">
        <v>83</v>
      </c>
      <c r="B86" s="16" t="s">
        <v>549</v>
      </c>
      <c r="C86" s="43" t="s">
        <v>594</v>
      </c>
      <c r="D86" s="13" t="s">
        <v>18</v>
      </c>
      <c r="E86" s="14" t="s">
        <v>1255</v>
      </c>
      <c r="F86" s="15" t="s">
        <v>595</v>
      </c>
      <c r="G86" s="14" t="s">
        <v>596</v>
      </c>
      <c r="H86" s="12" t="s">
        <v>597</v>
      </c>
    </row>
    <row r="87" s="2" customFormat="1" ht="42" customHeight="1" spans="1:8">
      <c r="A87" s="10">
        <v>84</v>
      </c>
      <c r="B87" s="16" t="s">
        <v>549</v>
      </c>
      <c r="C87" s="43" t="s">
        <v>599</v>
      </c>
      <c r="D87" s="13" t="s">
        <v>18</v>
      </c>
      <c r="E87" s="14" t="s">
        <v>1255</v>
      </c>
      <c r="F87" s="15" t="s">
        <v>600</v>
      </c>
      <c r="G87" s="12">
        <v>211060031</v>
      </c>
      <c r="H87" s="12" t="s">
        <v>601</v>
      </c>
    </row>
    <row r="88" s="2" customFormat="1" ht="42" customHeight="1" spans="1:8">
      <c r="A88" s="10">
        <v>85</v>
      </c>
      <c r="B88" s="16" t="s">
        <v>549</v>
      </c>
      <c r="C88" s="45" t="s">
        <v>603</v>
      </c>
      <c r="D88" s="13" t="s">
        <v>18</v>
      </c>
      <c r="E88" s="14" t="s">
        <v>1255</v>
      </c>
      <c r="F88" s="15" t="s">
        <v>604</v>
      </c>
      <c r="G88" s="12">
        <v>211060148</v>
      </c>
      <c r="H88" s="19" t="s">
        <v>605</v>
      </c>
    </row>
    <row r="89" s="2" customFormat="1" ht="42" customHeight="1" spans="1:8">
      <c r="A89" s="10">
        <v>86</v>
      </c>
      <c r="B89" s="16" t="s">
        <v>549</v>
      </c>
      <c r="C89" s="43" t="s">
        <v>607</v>
      </c>
      <c r="D89" s="13" t="s">
        <v>18</v>
      </c>
      <c r="E89" s="14" t="s">
        <v>1255</v>
      </c>
      <c r="F89" s="15" t="s">
        <v>608</v>
      </c>
      <c r="G89" s="12">
        <v>211060086</v>
      </c>
      <c r="H89" s="12" t="s">
        <v>609</v>
      </c>
    </row>
    <row r="90" s="2" customFormat="1" ht="42" customHeight="1" spans="1:8">
      <c r="A90" s="10">
        <v>87</v>
      </c>
      <c r="B90" s="16" t="s">
        <v>549</v>
      </c>
      <c r="C90" s="43" t="s">
        <v>611</v>
      </c>
      <c r="D90" s="13" t="s">
        <v>18</v>
      </c>
      <c r="E90" s="14" t="s">
        <v>1255</v>
      </c>
      <c r="F90" s="15" t="s">
        <v>612</v>
      </c>
      <c r="G90" s="14" t="s">
        <v>613</v>
      </c>
      <c r="H90" s="12" t="s">
        <v>614</v>
      </c>
    </row>
    <row r="91" s="2" customFormat="1" ht="42" customHeight="1" spans="1:8">
      <c r="A91" s="10">
        <v>88</v>
      </c>
      <c r="B91" s="16" t="s">
        <v>616</v>
      </c>
      <c r="C91" s="46" t="s">
        <v>647</v>
      </c>
      <c r="D91" s="13" t="s">
        <v>18</v>
      </c>
      <c r="E91" s="14" t="s">
        <v>1255</v>
      </c>
      <c r="F91" s="15" t="s">
        <v>648</v>
      </c>
      <c r="G91" s="14" t="s">
        <v>649</v>
      </c>
      <c r="H91" s="22" t="s">
        <v>650</v>
      </c>
    </row>
    <row r="92" s="2" customFormat="1" ht="42" customHeight="1" spans="1:8">
      <c r="A92" s="10">
        <v>89</v>
      </c>
      <c r="B92" s="16" t="s">
        <v>616</v>
      </c>
      <c r="C92" s="46" t="s">
        <v>652</v>
      </c>
      <c r="D92" s="13" t="s">
        <v>12</v>
      </c>
      <c r="E92" s="14" t="s">
        <v>1255</v>
      </c>
      <c r="F92" s="15" t="s">
        <v>653</v>
      </c>
      <c r="G92" s="14" t="s">
        <v>654</v>
      </c>
      <c r="H92" s="22" t="s">
        <v>655</v>
      </c>
    </row>
    <row r="93" s="2" customFormat="1" ht="42" customHeight="1" spans="1:8">
      <c r="A93" s="10">
        <v>90</v>
      </c>
      <c r="B93" s="16" t="s">
        <v>616</v>
      </c>
      <c r="C93" s="46" t="s">
        <v>657</v>
      </c>
      <c r="D93" s="13" t="s">
        <v>18</v>
      </c>
      <c r="E93" s="14" t="s">
        <v>1255</v>
      </c>
      <c r="F93" s="15" t="s">
        <v>658</v>
      </c>
      <c r="G93" s="14" t="s">
        <v>659</v>
      </c>
      <c r="H93" s="22" t="s">
        <v>660</v>
      </c>
    </row>
    <row r="94" s="2" customFormat="1" ht="42" customHeight="1" spans="1:8">
      <c r="A94" s="10">
        <v>91</v>
      </c>
      <c r="B94" s="16" t="s">
        <v>616</v>
      </c>
      <c r="C94" s="46" t="s">
        <v>662</v>
      </c>
      <c r="D94" s="13" t="s">
        <v>18</v>
      </c>
      <c r="E94" s="14" t="s">
        <v>1255</v>
      </c>
      <c r="F94" s="15" t="s">
        <v>663</v>
      </c>
      <c r="G94" s="22">
        <v>221070247</v>
      </c>
      <c r="H94" s="22" t="s">
        <v>664</v>
      </c>
    </row>
    <row r="95" s="2" customFormat="1" ht="42" customHeight="1" spans="1:8">
      <c r="A95" s="10">
        <v>92</v>
      </c>
      <c r="B95" s="16" t="s">
        <v>616</v>
      </c>
      <c r="C95" s="46" t="s">
        <v>666</v>
      </c>
      <c r="D95" s="13" t="s">
        <v>18</v>
      </c>
      <c r="E95" s="14" t="s">
        <v>1255</v>
      </c>
      <c r="F95" s="15" t="s">
        <v>667</v>
      </c>
      <c r="G95" s="14" t="s">
        <v>668</v>
      </c>
      <c r="H95" s="22" t="s">
        <v>669</v>
      </c>
    </row>
    <row r="96" s="2" customFormat="1" ht="42" customHeight="1" spans="1:8">
      <c r="A96" s="10">
        <v>93</v>
      </c>
      <c r="B96" s="16" t="s">
        <v>616</v>
      </c>
      <c r="C96" s="46" t="s">
        <v>671</v>
      </c>
      <c r="D96" s="13" t="s">
        <v>18</v>
      </c>
      <c r="E96" s="14" t="s">
        <v>1255</v>
      </c>
      <c r="F96" s="15" t="s">
        <v>672</v>
      </c>
      <c r="G96" s="14" t="s">
        <v>673</v>
      </c>
      <c r="H96" s="22" t="s">
        <v>674</v>
      </c>
    </row>
    <row r="97" s="2" customFormat="1" ht="42" customHeight="1" spans="1:8">
      <c r="A97" s="10">
        <v>94</v>
      </c>
      <c r="B97" s="16" t="s">
        <v>616</v>
      </c>
      <c r="C97" s="43" t="s">
        <v>676</v>
      </c>
      <c r="D97" s="13" t="s">
        <v>18</v>
      </c>
      <c r="E97" s="14" t="s">
        <v>1255</v>
      </c>
      <c r="F97" s="15" t="s">
        <v>677</v>
      </c>
      <c r="G97" s="14" t="s">
        <v>678</v>
      </c>
      <c r="H97" s="12" t="s">
        <v>655</v>
      </c>
    </row>
    <row r="98" s="2" customFormat="1" ht="42" customHeight="1" spans="1:8">
      <c r="A98" s="10">
        <v>95</v>
      </c>
      <c r="B98" s="16" t="s">
        <v>616</v>
      </c>
      <c r="C98" s="46" t="s">
        <v>680</v>
      </c>
      <c r="D98" s="13" t="s">
        <v>18</v>
      </c>
      <c r="E98" s="14" t="s">
        <v>1255</v>
      </c>
      <c r="F98" s="15" t="s">
        <v>681</v>
      </c>
      <c r="G98" s="14" t="s">
        <v>682</v>
      </c>
      <c r="H98" s="22" t="s">
        <v>683</v>
      </c>
    </row>
    <row r="99" s="2" customFormat="1" ht="42" customHeight="1" spans="1:8">
      <c r="A99" s="10">
        <v>96</v>
      </c>
      <c r="B99" s="16" t="s">
        <v>616</v>
      </c>
      <c r="C99" s="43" t="s">
        <v>685</v>
      </c>
      <c r="D99" s="13" t="s">
        <v>12</v>
      </c>
      <c r="E99" s="14" t="s">
        <v>1255</v>
      </c>
      <c r="F99" s="15" t="s">
        <v>686</v>
      </c>
      <c r="G99" s="14" t="s">
        <v>687</v>
      </c>
      <c r="H99" s="12" t="s">
        <v>664</v>
      </c>
    </row>
    <row r="100" s="2" customFormat="1" ht="42" customHeight="1" spans="1:8">
      <c r="A100" s="10">
        <v>97</v>
      </c>
      <c r="B100" s="16" t="s">
        <v>616</v>
      </c>
      <c r="C100" s="22" t="s">
        <v>689</v>
      </c>
      <c r="D100" s="13" t="s">
        <v>18</v>
      </c>
      <c r="E100" s="14" t="s">
        <v>1255</v>
      </c>
      <c r="F100" s="15" t="s">
        <v>690</v>
      </c>
      <c r="G100" s="47" t="s">
        <v>691</v>
      </c>
      <c r="H100" s="46" t="s">
        <v>692</v>
      </c>
    </row>
    <row r="101" s="2" customFormat="1" ht="42" customHeight="1" spans="1:8">
      <c r="A101" s="10">
        <v>98</v>
      </c>
      <c r="B101" s="16" t="s">
        <v>694</v>
      </c>
      <c r="C101" s="48" t="s">
        <v>695</v>
      </c>
      <c r="D101" s="13" t="s">
        <v>18</v>
      </c>
      <c r="E101" s="14" t="s">
        <v>1255</v>
      </c>
      <c r="F101" s="15" t="s">
        <v>696</v>
      </c>
      <c r="G101" s="21" t="s">
        <v>697</v>
      </c>
      <c r="H101" s="21" t="s">
        <v>698</v>
      </c>
    </row>
    <row r="102" s="2" customFormat="1" ht="42" customHeight="1" spans="1:8">
      <c r="A102" s="10">
        <v>99</v>
      </c>
      <c r="B102" s="16" t="s">
        <v>694</v>
      </c>
      <c r="C102" s="22" t="s">
        <v>720</v>
      </c>
      <c r="D102" s="13" t="s">
        <v>18</v>
      </c>
      <c r="E102" s="14" t="s">
        <v>1255</v>
      </c>
      <c r="F102" s="15" t="s">
        <v>721</v>
      </c>
      <c r="G102" s="14" t="s">
        <v>722</v>
      </c>
      <c r="H102" s="22" t="s">
        <v>723</v>
      </c>
    </row>
    <row r="103" s="2" customFormat="1" ht="42" customHeight="1" spans="1:8">
      <c r="A103" s="10">
        <v>100</v>
      </c>
      <c r="B103" s="16" t="s">
        <v>694</v>
      </c>
      <c r="C103" s="22" t="s">
        <v>725</v>
      </c>
      <c r="D103" s="13" t="s">
        <v>18</v>
      </c>
      <c r="E103" s="14" t="s">
        <v>1255</v>
      </c>
      <c r="F103" s="15" t="s">
        <v>726</v>
      </c>
      <c r="G103" s="14">
        <v>211080043</v>
      </c>
      <c r="H103" s="22" t="s">
        <v>727</v>
      </c>
    </row>
    <row r="104" s="2" customFormat="1" ht="42" customHeight="1" spans="1:8">
      <c r="A104" s="10">
        <v>101</v>
      </c>
      <c r="B104" s="16" t="s">
        <v>694</v>
      </c>
      <c r="C104" s="22" t="s">
        <v>729</v>
      </c>
      <c r="D104" s="13" t="s">
        <v>18</v>
      </c>
      <c r="E104" s="14" t="s">
        <v>1255</v>
      </c>
      <c r="F104" s="15" t="s">
        <v>730</v>
      </c>
      <c r="G104" s="14">
        <v>211080178</v>
      </c>
      <c r="H104" s="22" t="s">
        <v>731</v>
      </c>
    </row>
    <row r="105" s="2" customFormat="1" ht="42" customHeight="1" spans="1:8">
      <c r="A105" s="10">
        <v>102</v>
      </c>
      <c r="B105" s="16" t="s">
        <v>694</v>
      </c>
      <c r="C105" s="22" t="s">
        <v>733</v>
      </c>
      <c r="D105" s="13" t="s">
        <v>18</v>
      </c>
      <c r="E105" s="14" t="s">
        <v>1255</v>
      </c>
      <c r="F105" s="15" t="s">
        <v>734</v>
      </c>
      <c r="G105" s="14" t="s">
        <v>735</v>
      </c>
      <c r="H105" s="22" t="s">
        <v>736</v>
      </c>
    </row>
    <row r="106" s="2" customFormat="1" ht="42" customHeight="1" spans="1:8">
      <c r="A106" s="10">
        <v>103</v>
      </c>
      <c r="B106" s="16" t="s">
        <v>694</v>
      </c>
      <c r="C106" s="22" t="s">
        <v>738</v>
      </c>
      <c r="D106" s="13" t="s">
        <v>18</v>
      </c>
      <c r="E106" s="14" t="s">
        <v>1255</v>
      </c>
      <c r="F106" s="15" t="s">
        <v>739</v>
      </c>
      <c r="G106" s="14" t="s">
        <v>740</v>
      </c>
      <c r="H106" s="22" t="s">
        <v>741</v>
      </c>
    </row>
    <row r="107" s="2" customFormat="1" ht="42" customHeight="1" spans="1:8">
      <c r="A107" s="10">
        <v>104</v>
      </c>
      <c r="B107" s="16" t="s">
        <v>694</v>
      </c>
      <c r="C107" s="22" t="s">
        <v>743</v>
      </c>
      <c r="D107" s="13" t="s">
        <v>18</v>
      </c>
      <c r="E107" s="14" t="s">
        <v>1255</v>
      </c>
      <c r="F107" s="15" t="s">
        <v>744</v>
      </c>
      <c r="G107" s="14" t="s">
        <v>745</v>
      </c>
      <c r="H107" s="22" t="s">
        <v>746</v>
      </c>
    </row>
    <row r="108" s="2" customFormat="1" ht="42" customHeight="1" spans="1:8">
      <c r="A108" s="10">
        <v>105</v>
      </c>
      <c r="B108" s="16" t="s">
        <v>748</v>
      </c>
      <c r="C108" s="49" t="s">
        <v>764</v>
      </c>
      <c r="D108" s="13" t="s">
        <v>12</v>
      </c>
      <c r="E108" s="50" t="s">
        <v>1255</v>
      </c>
      <c r="F108" s="15" t="s">
        <v>765</v>
      </c>
      <c r="G108" s="49" t="s">
        <v>766</v>
      </c>
      <c r="H108" s="49" t="s">
        <v>767</v>
      </c>
    </row>
    <row r="109" s="2" customFormat="1" ht="42" customHeight="1" spans="1:8">
      <c r="A109" s="10">
        <v>106</v>
      </c>
      <c r="B109" s="16" t="s">
        <v>748</v>
      </c>
      <c r="C109" s="49" t="s">
        <v>769</v>
      </c>
      <c r="D109" s="13" t="s">
        <v>75</v>
      </c>
      <c r="E109" s="50" t="s">
        <v>1255</v>
      </c>
      <c r="F109" s="15" t="s">
        <v>770</v>
      </c>
      <c r="G109" s="49" t="s">
        <v>771</v>
      </c>
      <c r="H109" s="49" t="s">
        <v>772</v>
      </c>
    </row>
    <row r="110" s="2" customFormat="1" ht="42" customHeight="1" spans="1:8">
      <c r="A110" s="10">
        <v>107</v>
      </c>
      <c r="B110" s="16" t="s">
        <v>748</v>
      </c>
      <c r="C110" s="49" t="s">
        <v>774</v>
      </c>
      <c r="D110" s="13" t="s">
        <v>12</v>
      </c>
      <c r="E110" s="50" t="s">
        <v>1255</v>
      </c>
      <c r="F110" s="15" t="s">
        <v>775</v>
      </c>
      <c r="G110" s="49">
        <v>211090327</v>
      </c>
      <c r="H110" s="49" t="s">
        <v>776</v>
      </c>
    </row>
    <row r="111" s="2" customFormat="1" ht="42" customHeight="1" spans="1:8">
      <c r="A111" s="10">
        <v>108</v>
      </c>
      <c r="B111" s="16" t="s">
        <v>748</v>
      </c>
      <c r="C111" s="49" t="s">
        <v>778</v>
      </c>
      <c r="D111" s="13" t="s">
        <v>12</v>
      </c>
      <c r="E111" s="50" t="s">
        <v>1255</v>
      </c>
      <c r="F111" s="15" t="s">
        <v>779</v>
      </c>
      <c r="G111" s="49" t="s">
        <v>780</v>
      </c>
      <c r="H111" s="49" t="s">
        <v>781</v>
      </c>
    </row>
    <row r="112" s="2" customFormat="1" ht="42" customHeight="1" spans="1:8">
      <c r="A112" s="10">
        <v>109</v>
      </c>
      <c r="B112" s="16" t="s">
        <v>748</v>
      </c>
      <c r="C112" s="49" t="s">
        <v>783</v>
      </c>
      <c r="D112" s="13" t="s">
        <v>75</v>
      </c>
      <c r="E112" s="50" t="s">
        <v>1255</v>
      </c>
      <c r="F112" s="15" t="s">
        <v>784</v>
      </c>
      <c r="G112" s="49" t="s">
        <v>785</v>
      </c>
      <c r="H112" s="49" t="s">
        <v>786</v>
      </c>
    </row>
    <row r="113" s="2" customFormat="1" ht="42" customHeight="1" spans="1:8">
      <c r="A113" s="10">
        <v>110</v>
      </c>
      <c r="B113" s="16" t="s">
        <v>748</v>
      </c>
      <c r="C113" s="49" t="s">
        <v>788</v>
      </c>
      <c r="D113" s="13" t="s">
        <v>12</v>
      </c>
      <c r="E113" s="50" t="s">
        <v>1255</v>
      </c>
      <c r="F113" s="15" t="s">
        <v>789</v>
      </c>
      <c r="G113" s="49">
        <v>211090285</v>
      </c>
      <c r="H113" s="49" t="s">
        <v>790</v>
      </c>
    </row>
    <row r="114" s="2" customFormat="1" ht="42" customHeight="1" spans="1:8">
      <c r="A114" s="10">
        <v>111</v>
      </c>
      <c r="B114" s="16" t="s">
        <v>792</v>
      </c>
      <c r="C114" s="12" t="s">
        <v>826</v>
      </c>
      <c r="D114" s="12" t="s">
        <v>18</v>
      </c>
      <c r="E114" s="31" t="s">
        <v>1255</v>
      </c>
      <c r="F114" s="15" t="s">
        <v>827</v>
      </c>
      <c r="G114" s="11">
        <v>211110127</v>
      </c>
      <c r="H114" s="11" t="s">
        <v>828</v>
      </c>
    </row>
    <row r="115" s="2" customFormat="1" ht="42" customHeight="1" spans="1:8">
      <c r="A115" s="10">
        <v>112</v>
      </c>
      <c r="B115" s="16" t="s">
        <v>792</v>
      </c>
      <c r="C115" s="19" t="s">
        <v>830</v>
      </c>
      <c r="D115" s="51" t="s">
        <v>18</v>
      </c>
      <c r="E115" s="14" t="s">
        <v>1255</v>
      </c>
      <c r="F115" s="15" t="s">
        <v>831</v>
      </c>
      <c r="G115" s="19">
        <v>201110307</v>
      </c>
      <c r="H115" s="19" t="s">
        <v>832</v>
      </c>
    </row>
    <row r="116" s="2" customFormat="1" ht="42" customHeight="1" spans="1:8">
      <c r="A116" s="10">
        <v>113</v>
      </c>
      <c r="B116" s="16" t="s">
        <v>792</v>
      </c>
      <c r="C116" s="19" t="s">
        <v>834</v>
      </c>
      <c r="D116" s="19" t="s">
        <v>18</v>
      </c>
      <c r="E116" s="31" t="s">
        <v>1255</v>
      </c>
      <c r="F116" s="15" t="s">
        <v>835</v>
      </c>
      <c r="G116" s="19">
        <v>201110094</v>
      </c>
      <c r="H116" s="19" t="s">
        <v>836</v>
      </c>
    </row>
    <row r="117" s="2" customFormat="1" ht="42" customHeight="1" spans="1:8">
      <c r="A117" s="10">
        <v>114</v>
      </c>
      <c r="B117" s="16" t="s">
        <v>792</v>
      </c>
      <c r="C117" s="12" t="s">
        <v>838</v>
      </c>
      <c r="D117" s="12" t="s">
        <v>18</v>
      </c>
      <c r="E117" s="31" t="s">
        <v>1255</v>
      </c>
      <c r="F117" s="15" t="s">
        <v>839</v>
      </c>
      <c r="G117" s="14" t="s">
        <v>840</v>
      </c>
      <c r="H117" s="12" t="s">
        <v>841</v>
      </c>
    </row>
    <row r="118" s="2" customFormat="1" ht="42" customHeight="1" spans="1:8">
      <c r="A118" s="10">
        <v>115</v>
      </c>
      <c r="B118" s="16" t="s">
        <v>792</v>
      </c>
      <c r="C118" s="19" t="s">
        <v>843</v>
      </c>
      <c r="D118" s="51" t="s">
        <v>18</v>
      </c>
      <c r="E118" s="14" t="s">
        <v>1255</v>
      </c>
      <c r="F118" s="15" t="s">
        <v>844</v>
      </c>
      <c r="G118" s="19">
        <v>211110158</v>
      </c>
      <c r="H118" s="19" t="s">
        <v>845</v>
      </c>
    </row>
    <row r="119" s="2" customFormat="1" ht="42" customHeight="1" spans="1:8">
      <c r="A119" s="10">
        <v>116</v>
      </c>
      <c r="B119" s="16" t="s">
        <v>792</v>
      </c>
      <c r="C119" s="19" t="s">
        <v>847</v>
      </c>
      <c r="D119" s="19" t="s">
        <v>18</v>
      </c>
      <c r="E119" s="14" t="s">
        <v>1255</v>
      </c>
      <c r="F119" s="15" t="s">
        <v>848</v>
      </c>
      <c r="G119" s="19">
        <v>211110361</v>
      </c>
      <c r="H119" s="19" t="s">
        <v>849</v>
      </c>
    </row>
    <row r="120" s="2" customFormat="1" ht="42" customHeight="1" spans="1:8">
      <c r="A120" s="10">
        <v>117</v>
      </c>
      <c r="B120" s="16" t="s">
        <v>792</v>
      </c>
      <c r="C120" s="12" t="s">
        <v>851</v>
      </c>
      <c r="D120" s="12" t="s">
        <v>18</v>
      </c>
      <c r="E120" s="14" t="s">
        <v>1255</v>
      </c>
      <c r="F120" s="15" t="s">
        <v>852</v>
      </c>
      <c r="G120" s="14" t="s">
        <v>853</v>
      </c>
      <c r="H120" s="12" t="s">
        <v>810</v>
      </c>
    </row>
    <row r="121" s="2" customFormat="1" ht="42" customHeight="1" spans="1:8">
      <c r="A121" s="10">
        <v>118</v>
      </c>
      <c r="B121" s="16" t="s">
        <v>792</v>
      </c>
      <c r="C121" s="52" t="s">
        <v>855</v>
      </c>
      <c r="D121" s="12" t="s">
        <v>18</v>
      </c>
      <c r="E121" s="14" t="s">
        <v>1255</v>
      </c>
      <c r="F121" s="15" t="s">
        <v>856</v>
      </c>
      <c r="G121" s="14" t="s">
        <v>857</v>
      </c>
      <c r="H121" s="12" t="s">
        <v>858</v>
      </c>
    </row>
    <row r="122" s="2" customFormat="1" ht="42" customHeight="1" spans="1:8">
      <c r="A122" s="10">
        <v>119</v>
      </c>
      <c r="B122" s="16" t="s">
        <v>792</v>
      </c>
      <c r="C122" s="12" t="s">
        <v>860</v>
      </c>
      <c r="D122" s="12" t="s">
        <v>18</v>
      </c>
      <c r="E122" s="14" t="s">
        <v>1255</v>
      </c>
      <c r="F122" s="15" t="s">
        <v>861</v>
      </c>
      <c r="G122" s="14" t="s">
        <v>862</v>
      </c>
      <c r="H122" s="12" t="s">
        <v>863</v>
      </c>
    </row>
    <row r="123" s="2" customFormat="1" ht="42" customHeight="1" spans="1:8">
      <c r="A123" s="10">
        <v>120</v>
      </c>
      <c r="B123" s="16" t="s">
        <v>792</v>
      </c>
      <c r="C123" s="12" t="s">
        <v>865</v>
      </c>
      <c r="D123" s="12" t="s">
        <v>18</v>
      </c>
      <c r="E123" s="14" t="s">
        <v>1255</v>
      </c>
      <c r="F123" s="15" t="s">
        <v>866</v>
      </c>
      <c r="G123" s="14" t="s">
        <v>867</v>
      </c>
      <c r="H123" s="12" t="s">
        <v>868</v>
      </c>
    </row>
    <row r="124" s="2" customFormat="1" ht="42" customHeight="1" spans="1:8">
      <c r="A124" s="10">
        <v>121</v>
      </c>
      <c r="B124" s="16" t="s">
        <v>792</v>
      </c>
      <c r="C124" s="12" t="s">
        <v>870</v>
      </c>
      <c r="D124" s="12" t="s">
        <v>18</v>
      </c>
      <c r="E124" s="14" t="s">
        <v>1255</v>
      </c>
      <c r="F124" s="15" t="s">
        <v>871</v>
      </c>
      <c r="G124" s="14" t="s">
        <v>872</v>
      </c>
      <c r="H124" s="12" t="s">
        <v>810</v>
      </c>
    </row>
    <row r="125" s="2" customFormat="1" ht="42" customHeight="1" spans="1:8">
      <c r="A125" s="10">
        <v>122</v>
      </c>
      <c r="B125" s="16" t="s">
        <v>792</v>
      </c>
      <c r="C125" s="19" t="s">
        <v>874</v>
      </c>
      <c r="D125" s="53" t="s">
        <v>12</v>
      </c>
      <c r="E125" s="14" t="s">
        <v>1255</v>
      </c>
      <c r="F125" s="15" t="s">
        <v>875</v>
      </c>
      <c r="G125" s="19">
        <v>201110314</v>
      </c>
      <c r="H125" s="19" t="s">
        <v>824</v>
      </c>
    </row>
    <row r="126" s="2" customFormat="1" ht="42" customHeight="1" spans="1:8">
      <c r="A126" s="10">
        <v>123</v>
      </c>
      <c r="B126" s="16" t="s">
        <v>877</v>
      </c>
      <c r="C126" s="12" t="s">
        <v>897</v>
      </c>
      <c r="D126" s="13" t="s">
        <v>12</v>
      </c>
      <c r="E126" s="14" t="s">
        <v>1255</v>
      </c>
      <c r="F126" s="15" t="s">
        <v>898</v>
      </c>
      <c r="G126" s="14" t="s">
        <v>899</v>
      </c>
      <c r="H126" s="12" t="s">
        <v>900</v>
      </c>
    </row>
    <row r="127" s="2" customFormat="1" ht="42" customHeight="1" spans="1:8">
      <c r="A127" s="10">
        <v>124</v>
      </c>
      <c r="B127" s="16" t="s">
        <v>877</v>
      </c>
      <c r="C127" s="54" t="s">
        <v>902</v>
      </c>
      <c r="D127" s="13" t="s">
        <v>18</v>
      </c>
      <c r="E127" s="55" t="s">
        <v>1255</v>
      </c>
      <c r="F127" s="15" t="s">
        <v>903</v>
      </c>
      <c r="G127" s="54" t="s">
        <v>904</v>
      </c>
      <c r="H127" s="54" t="s">
        <v>905</v>
      </c>
    </row>
    <row r="128" s="2" customFormat="1" ht="42" customHeight="1" spans="1:8">
      <c r="A128" s="10">
        <v>125</v>
      </c>
      <c r="B128" s="16" t="s">
        <v>877</v>
      </c>
      <c r="C128" s="54" t="s">
        <v>907</v>
      </c>
      <c r="D128" s="13" t="s">
        <v>18</v>
      </c>
      <c r="E128" s="55" t="s">
        <v>1255</v>
      </c>
      <c r="F128" s="15" t="s">
        <v>908</v>
      </c>
      <c r="G128" s="54" t="s">
        <v>909</v>
      </c>
      <c r="H128" s="54" t="s">
        <v>910</v>
      </c>
    </row>
    <row r="129" s="2" customFormat="1" ht="42" customHeight="1" spans="1:8">
      <c r="A129" s="10">
        <v>126</v>
      </c>
      <c r="B129" s="16" t="s">
        <v>877</v>
      </c>
      <c r="C129" s="54" t="s">
        <v>912</v>
      </c>
      <c r="D129" s="13" t="s">
        <v>12</v>
      </c>
      <c r="E129" s="55" t="s">
        <v>1255</v>
      </c>
      <c r="F129" s="15" t="s">
        <v>913</v>
      </c>
      <c r="G129" s="54" t="s">
        <v>914</v>
      </c>
      <c r="H129" s="54" t="s">
        <v>910</v>
      </c>
    </row>
    <row r="130" s="2" customFormat="1" ht="42" customHeight="1" spans="1:8">
      <c r="A130" s="10">
        <v>127</v>
      </c>
      <c r="B130" s="16" t="s">
        <v>877</v>
      </c>
      <c r="C130" s="54" t="s">
        <v>916</v>
      </c>
      <c r="D130" s="13" t="s">
        <v>18</v>
      </c>
      <c r="E130" s="55" t="s">
        <v>1255</v>
      </c>
      <c r="F130" s="15" t="s">
        <v>917</v>
      </c>
      <c r="G130" s="54" t="s">
        <v>918</v>
      </c>
      <c r="H130" s="54" t="s">
        <v>919</v>
      </c>
    </row>
    <row r="131" s="2" customFormat="1" ht="42" customHeight="1" spans="1:8">
      <c r="A131" s="10">
        <v>128</v>
      </c>
      <c r="B131" s="16" t="s">
        <v>877</v>
      </c>
      <c r="C131" s="22" t="s">
        <v>921</v>
      </c>
      <c r="D131" s="13" t="s">
        <v>75</v>
      </c>
      <c r="E131" s="14" t="s">
        <v>1255</v>
      </c>
      <c r="F131" s="15" t="s">
        <v>922</v>
      </c>
      <c r="G131" s="14" t="s">
        <v>923</v>
      </c>
      <c r="H131" s="54" t="s">
        <v>890</v>
      </c>
    </row>
    <row r="132" s="2" customFormat="1" ht="42" customHeight="1" spans="1:8">
      <c r="A132" s="10">
        <v>129</v>
      </c>
      <c r="B132" s="16" t="s">
        <v>877</v>
      </c>
      <c r="C132" s="11" t="s">
        <v>925</v>
      </c>
      <c r="D132" s="13" t="s">
        <v>18</v>
      </c>
      <c r="E132" s="14" t="s">
        <v>1255</v>
      </c>
      <c r="F132" s="15" t="s">
        <v>926</v>
      </c>
      <c r="G132" s="56" t="s">
        <v>927</v>
      </c>
      <c r="H132" s="54" t="s">
        <v>928</v>
      </c>
    </row>
    <row r="133" s="2" customFormat="1" ht="42" customHeight="1" spans="1:8">
      <c r="A133" s="10">
        <v>130</v>
      </c>
      <c r="B133" s="16" t="s">
        <v>930</v>
      </c>
      <c r="C133" s="57" t="s">
        <v>936</v>
      </c>
      <c r="D133" s="13" t="s">
        <v>75</v>
      </c>
      <c r="E133" s="58" t="s">
        <v>1255</v>
      </c>
      <c r="F133" s="15" t="s">
        <v>937</v>
      </c>
      <c r="G133" s="59">
        <v>201140144</v>
      </c>
      <c r="H133" s="59" t="s">
        <v>938</v>
      </c>
    </row>
    <row r="134" s="2" customFormat="1" ht="42" customHeight="1" spans="1:8">
      <c r="A134" s="10">
        <v>131</v>
      </c>
      <c r="B134" s="16" t="s">
        <v>930</v>
      </c>
      <c r="C134" s="57" t="s">
        <v>940</v>
      </c>
      <c r="D134" s="13" t="s">
        <v>75</v>
      </c>
      <c r="E134" s="58" t="s">
        <v>1255</v>
      </c>
      <c r="F134" s="15" t="s">
        <v>941</v>
      </c>
      <c r="G134" s="58" t="s">
        <v>942</v>
      </c>
      <c r="H134" s="57" t="s">
        <v>943</v>
      </c>
    </row>
    <row r="135" s="2" customFormat="1" ht="42" customHeight="1" spans="1:8">
      <c r="A135" s="10">
        <v>132</v>
      </c>
      <c r="B135" s="16" t="s">
        <v>930</v>
      </c>
      <c r="C135" s="57" t="s">
        <v>945</v>
      </c>
      <c r="D135" s="13" t="s">
        <v>75</v>
      </c>
      <c r="E135" s="58" t="s">
        <v>1255</v>
      </c>
      <c r="F135" s="15" t="s">
        <v>946</v>
      </c>
      <c r="G135" s="57">
        <v>211140192</v>
      </c>
      <c r="H135" s="17" t="s">
        <v>947</v>
      </c>
    </row>
    <row r="136" s="2" customFormat="1" ht="42" customHeight="1" spans="1:8">
      <c r="A136" s="10">
        <v>133</v>
      </c>
      <c r="B136" s="16" t="s">
        <v>930</v>
      </c>
      <c r="C136" s="57" t="s">
        <v>949</v>
      </c>
      <c r="D136" s="13" t="s">
        <v>75</v>
      </c>
      <c r="E136" s="58" t="s">
        <v>1255</v>
      </c>
      <c r="F136" s="15" t="s">
        <v>950</v>
      </c>
      <c r="G136" s="58" t="s">
        <v>951</v>
      </c>
      <c r="H136" s="57" t="s">
        <v>952</v>
      </c>
    </row>
    <row r="137" s="2" customFormat="1" ht="42" customHeight="1" spans="1:8">
      <c r="A137" s="10">
        <v>134</v>
      </c>
      <c r="B137" s="16" t="s">
        <v>930</v>
      </c>
      <c r="C137" s="60" t="s">
        <v>958</v>
      </c>
      <c r="D137" s="13" t="s">
        <v>12</v>
      </c>
      <c r="E137" s="58" t="s">
        <v>1255</v>
      </c>
      <c r="F137" s="15" t="s">
        <v>959</v>
      </c>
      <c r="G137" s="61" t="s">
        <v>960</v>
      </c>
      <c r="H137" s="60" t="s">
        <v>947</v>
      </c>
    </row>
    <row r="138" s="2" customFormat="1" ht="42" customHeight="1" spans="1:8">
      <c r="A138" s="10">
        <v>135</v>
      </c>
      <c r="B138" s="16" t="s">
        <v>930</v>
      </c>
      <c r="C138" s="62" t="s">
        <v>962</v>
      </c>
      <c r="D138" s="13" t="s">
        <v>12</v>
      </c>
      <c r="E138" s="63" t="s">
        <v>1255</v>
      </c>
      <c r="F138" s="64" t="s">
        <v>963</v>
      </c>
      <c r="G138" s="65" t="s">
        <v>964</v>
      </c>
      <c r="H138" s="62" t="s">
        <v>965</v>
      </c>
    </row>
    <row r="139" s="2" customFormat="1" ht="42" customHeight="1" spans="1:8">
      <c r="A139" s="10">
        <v>136</v>
      </c>
      <c r="B139" s="16" t="s">
        <v>930</v>
      </c>
      <c r="C139" s="62" t="s">
        <v>967</v>
      </c>
      <c r="D139" s="13" t="s">
        <v>12</v>
      </c>
      <c r="E139" s="63" t="s">
        <v>1255</v>
      </c>
      <c r="F139" s="15" t="s">
        <v>968</v>
      </c>
      <c r="G139" s="63" t="s">
        <v>969</v>
      </c>
      <c r="H139" s="62" t="s">
        <v>970</v>
      </c>
    </row>
    <row r="140" s="2" customFormat="1" ht="42" customHeight="1" spans="1:8">
      <c r="A140" s="10">
        <v>137</v>
      </c>
      <c r="B140" s="16" t="s">
        <v>930</v>
      </c>
      <c r="C140" s="62" t="s">
        <v>972</v>
      </c>
      <c r="D140" s="13" t="s">
        <v>75</v>
      </c>
      <c r="E140" s="63" t="s">
        <v>1255</v>
      </c>
      <c r="F140" s="15" t="s">
        <v>973</v>
      </c>
      <c r="G140" s="63" t="s">
        <v>974</v>
      </c>
      <c r="H140" s="62" t="s">
        <v>975</v>
      </c>
    </row>
    <row r="141" s="2" customFormat="1" ht="42" customHeight="1" spans="1:8">
      <c r="A141" s="10">
        <v>138</v>
      </c>
      <c r="B141" s="16" t="s">
        <v>1002</v>
      </c>
      <c r="C141" s="66" t="s">
        <v>1036</v>
      </c>
      <c r="D141" s="13" t="s">
        <v>12</v>
      </c>
      <c r="E141" s="67" t="s">
        <v>1255</v>
      </c>
      <c r="F141" s="15" t="s">
        <v>1037</v>
      </c>
      <c r="G141" s="66" t="s">
        <v>1038</v>
      </c>
      <c r="H141" s="66" t="s">
        <v>1039</v>
      </c>
    </row>
    <row r="142" s="2" customFormat="1" ht="42" customHeight="1" spans="1:8">
      <c r="A142" s="10">
        <v>139</v>
      </c>
      <c r="B142" s="16" t="s">
        <v>1002</v>
      </c>
      <c r="C142" s="22" t="s">
        <v>1041</v>
      </c>
      <c r="D142" s="13" t="s">
        <v>18</v>
      </c>
      <c r="E142" s="14" t="s">
        <v>1255</v>
      </c>
      <c r="F142" s="15" t="s">
        <v>1042</v>
      </c>
      <c r="G142" s="14" t="s">
        <v>1043</v>
      </c>
      <c r="H142" s="22" t="s">
        <v>1044</v>
      </c>
    </row>
    <row r="143" s="2" customFormat="1" ht="42" customHeight="1" spans="1:8">
      <c r="A143" s="10">
        <v>140</v>
      </c>
      <c r="B143" s="16" t="s">
        <v>1002</v>
      </c>
      <c r="C143" s="19" t="s">
        <v>1046</v>
      </c>
      <c r="D143" s="13" t="s">
        <v>18</v>
      </c>
      <c r="E143" s="14" t="s">
        <v>1255</v>
      </c>
      <c r="F143" s="15" t="s">
        <v>1047</v>
      </c>
      <c r="G143" s="22">
        <v>211160103</v>
      </c>
      <c r="H143" s="22" t="s">
        <v>1048</v>
      </c>
    </row>
    <row r="144" s="2" customFormat="1" ht="42" customHeight="1" spans="1:8">
      <c r="A144" s="10">
        <v>141</v>
      </c>
      <c r="B144" s="16" t="s">
        <v>1002</v>
      </c>
      <c r="C144" s="22" t="s">
        <v>1050</v>
      </c>
      <c r="D144" s="13" t="s">
        <v>18</v>
      </c>
      <c r="E144" s="14" t="s">
        <v>1255</v>
      </c>
      <c r="F144" s="15" t="s">
        <v>1051</v>
      </c>
      <c r="G144" s="14" t="s">
        <v>1052</v>
      </c>
      <c r="H144" s="22" t="s">
        <v>1053</v>
      </c>
    </row>
    <row r="145" s="2" customFormat="1" ht="42" customHeight="1" spans="1:8">
      <c r="A145" s="10">
        <v>142</v>
      </c>
      <c r="B145" s="16" t="s">
        <v>1002</v>
      </c>
      <c r="C145" s="22" t="s">
        <v>1055</v>
      </c>
      <c r="D145" s="13" t="s">
        <v>18</v>
      </c>
      <c r="E145" s="14" t="s">
        <v>1255</v>
      </c>
      <c r="F145" s="15" t="s">
        <v>1056</v>
      </c>
      <c r="G145" s="14" t="s">
        <v>1057</v>
      </c>
      <c r="H145" s="22" t="s">
        <v>1058</v>
      </c>
    </row>
    <row r="146" s="2" customFormat="1" ht="42" customHeight="1" spans="1:8">
      <c r="A146" s="10">
        <v>143</v>
      </c>
      <c r="B146" s="16" t="s">
        <v>1002</v>
      </c>
      <c r="C146" s="68" t="s">
        <v>1060</v>
      </c>
      <c r="D146" s="13" t="s">
        <v>18</v>
      </c>
      <c r="E146" s="69" t="s">
        <v>1255</v>
      </c>
      <c r="F146" s="15" t="s">
        <v>1061</v>
      </c>
      <c r="G146" s="69" t="s">
        <v>1062</v>
      </c>
      <c r="H146" s="68" t="s">
        <v>1063</v>
      </c>
    </row>
    <row r="147" s="2" customFormat="1" ht="42" customHeight="1" spans="1:8">
      <c r="A147" s="10">
        <v>144</v>
      </c>
      <c r="B147" s="16" t="s">
        <v>1065</v>
      </c>
      <c r="C147" s="23" t="s">
        <v>1086</v>
      </c>
      <c r="D147" s="13" t="s">
        <v>18</v>
      </c>
      <c r="E147" s="20" t="s">
        <v>1255</v>
      </c>
      <c r="F147" s="15" t="s">
        <v>1087</v>
      </c>
      <c r="G147" s="70" t="s">
        <v>1088</v>
      </c>
      <c r="H147" s="23" t="s">
        <v>1089</v>
      </c>
    </row>
    <row r="148" s="2" customFormat="1" ht="42" customHeight="1" spans="1:8">
      <c r="A148" s="10">
        <v>145</v>
      </c>
      <c r="B148" s="16" t="s">
        <v>1065</v>
      </c>
      <c r="C148" s="23" t="s">
        <v>1091</v>
      </c>
      <c r="D148" s="13" t="s">
        <v>18</v>
      </c>
      <c r="E148" s="20" t="s">
        <v>1255</v>
      </c>
      <c r="F148" s="15" t="s">
        <v>1092</v>
      </c>
      <c r="G148" s="71">
        <v>211120217</v>
      </c>
      <c r="H148" s="72" t="s">
        <v>1093</v>
      </c>
    </row>
    <row r="149" s="2" customFormat="1" ht="42" customHeight="1" spans="1:8">
      <c r="A149" s="10">
        <v>146</v>
      </c>
      <c r="B149" s="16" t="s">
        <v>1065</v>
      </c>
      <c r="C149" s="23" t="s">
        <v>1095</v>
      </c>
      <c r="D149" s="13" t="s">
        <v>18</v>
      </c>
      <c r="E149" s="20" t="s">
        <v>1255</v>
      </c>
      <c r="F149" s="15" t="s">
        <v>1096</v>
      </c>
      <c r="G149" s="70" t="s">
        <v>1097</v>
      </c>
      <c r="H149" s="73" t="s">
        <v>1098</v>
      </c>
    </row>
    <row r="150" s="2" customFormat="1" ht="42" customHeight="1" spans="1:8">
      <c r="A150" s="10">
        <v>147</v>
      </c>
      <c r="B150" s="16" t="s">
        <v>1065</v>
      </c>
      <c r="C150" s="23" t="s">
        <v>1100</v>
      </c>
      <c r="D150" s="13" t="s">
        <v>18</v>
      </c>
      <c r="E150" s="20" t="s">
        <v>1255</v>
      </c>
      <c r="F150" s="15" t="s">
        <v>1101</v>
      </c>
      <c r="G150" s="20" t="s">
        <v>1102</v>
      </c>
      <c r="H150" s="22" t="s">
        <v>1256</v>
      </c>
    </row>
    <row r="151" s="2" customFormat="1" ht="42" customHeight="1" spans="1:8">
      <c r="A151" s="10">
        <v>148</v>
      </c>
      <c r="B151" s="16" t="s">
        <v>1065</v>
      </c>
      <c r="C151" s="23" t="s">
        <v>1105</v>
      </c>
      <c r="D151" s="13" t="s">
        <v>18</v>
      </c>
      <c r="E151" s="20" t="s">
        <v>1255</v>
      </c>
      <c r="F151" s="15" t="s">
        <v>1106</v>
      </c>
      <c r="G151" s="70" t="s">
        <v>1107</v>
      </c>
      <c r="H151" s="23" t="s">
        <v>1108</v>
      </c>
    </row>
    <row r="152" s="2" customFormat="1" ht="42" customHeight="1" spans="1:8">
      <c r="A152" s="10">
        <v>149</v>
      </c>
      <c r="B152" s="16" t="s">
        <v>1065</v>
      </c>
      <c r="C152" s="23" t="s">
        <v>1110</v>
      </c>
      <c r="D152" s="13" t="s">
        <v>18</v>
      </c>
      <c r="E152" s="20" t="s">
        <v>1255</v>
      </c>
      <c r="F152" s="15" t="s">
        <v>1111</v>
      </c>
      <c r="G152" s="20" t="s">
        <v>1112</v>
      </c>
      <c r="H152" s="22" t="s">
        <v>1257</v>
      </c>
    </row>
    <row r="153" s="2" customFormat="1" ht="42" customHeight="1" spans="1:8">
      <c r="A153" s="10">
        <v>150</v>
      </c>
      <c r="B153" s="16" t="s">
        <v>1065</v>
      </c>
      <c r="C153" s="23" t="s">
        <v>1115</v>
      </c>
      <c r="D153" s="13" t="s">
        <v>18</v>
      </c>
      <c r="E153" s="20" t="s">
        <v>1255</v>
      </c>
      <c r="F153" s="15" t="s">
        <v>1116</v>
      </c>
      <c r="G153" s="74">
        <v>211120233</v>
      </c>
      <c r="H153" s="22" t="s">
        <v>1258</v>
      </c>
    </row>
    <row r="154" s="2" customFormat="1" ht="42" customHeight="1" spans="1:8">
      <c r="A154" s="10">
        <v>151</v>
      </c>
      <c r="B154" s="16" t="s">
        <v>1065</v>
      </c>
      <c r="C154" s="49" t="s">
        <v>1119</v>
      </c>
      <c r="D154" s="13" t="s">
        <v>18</v>
      </c>
      <c r="E154" s="20" t="s">
        <v>1255</v>
      </c>
      <c r="F154" s="15" t="s">
        <v>1120</v>
      </c>
      <c r="G154" s="75" t="s">
        <v>1121</v>
      </c>
      <c r="H154" s="76" t="s">
        <v>1122</v>
      </c>
    </row>
    <row r="155" s="2" customFormat="1" ht="42" customHeight="1" spans="1:8">
      <c r="A155" s="10">
        <v>152</v>
      </c>
      <c r="B155" s="16" t="s">
        <v>1124</v>
      </c>
      <c r="C155" s="12" t="s">
        <v>1158</v>
      </c>
      <c r="D155" s="13" t="s">
        <v>18</v>
      </c>
      <c r="E155" s="67" t="s">
        <v>1255</v>
      </c>
      <c r="F155" s="15" t="s">
        <v>1159</v>
      </c>
      <c r="G155" s="14" t="s">
        <v>1160</v>
      </c>
      <c r="H155" s="12" t="s">
        <v>1161</v>
      </c>
    </row>
    <row r="156" s="2" customFormat="1" ht="42" customHeight="1" spans="1:8">
      <c r="A156" s="10">
        <v>153</v>
      </c>
      <c r="B156" s="16" t="s">
        <v>1124</v>
      </c>
      <c r="C156" s="12" t="s">
        <v>1167</v>
      </c>
      <c r="D156" s="13" t="s">
        <v>18</v>
      </c>
      <c r="E156" s="56" t="s">
        <v>1255</v>
      </c>
      <c r="F156" s="15" t="s">
        <v>1168</v>
      </c>
      <c r="G156" s="14" t="s">
        <v>1169</v>
      </c>
      <c r="H156" s="12" t="s">
        <v>1170</v>
      </c>
    </row>
    <row r="157" s="2" customFormat="1" ht="42" customHeight="1" spans="1:8">
      <c r="A157" s="10">
        <v>154</v>
      </c>
      <c r="B157" s="16" t="s">
        <v>1124</v>
      </c>
      <c r="C157" s="12" t="s">
        <v>1172</v>
      </c>
      <c r="D157" s="13" t="s">
        <v>18</v>
      </c>
      <c r="E157" s="56" t="s">
        <v>1255</v>
      </c>
      <c r="F157" s="15" t="s">
        <v>1173</v>
      </c>
      <c r="G157" s="14" t="s">
        <v>1174</v>
      </c>
      <c r="H157" s="12" t="s">
        <v>1170</v>
      </c>
    </row>
    <row r="158" s="2" customFormat="1" ht="42" customHeight="1" spans="1:8">
      <c r="A158" s="10">
        <v>155</v>
      </c>
      <c r="B158" s="16" t="s">
        <v>1124</v>
      </c>
      <c r="C158" s="12" t="s">
        <v>1176</v>
      </c>
      <c r="D158" s="13" t="s">
        <v>18</v>
      </c>
      <c r="E158" s="56" t="s">
        <v>1255</v>
      </c>
      <c r="F158" s="15" t="s">
        <v>1177</v>
      </c>
      <c r="G158" s="14" t="s">
        <v>1178</v>
      </c>
      <c r="H158" s="12" t="s">
        <v>1156</v>
      </c>
    </row>
    <row r="159" s="2" customFormat="1" ht="42" customHeight="1" spans="1:8">
      <c r="A159" s="10">
        <v>156</v>
      </c>
      <c r="B159" s="16" t="s">
        <v>1124</v>
      </c>
      <c r="C159" s="77" t="s">
        <v>1180</v>
      </c>
      <c r="D159" s="13" t="s">
        <v>18</v>
      </c>
      <c r="E159" s="56" t="s">
        <v>1255</v>
      </c>
      <c r="F159" s="15" t="s">
        <v>1181</v>
      </c>
      <c r="G159" s="27" t="s">
        <v>1182</v>
      </c>
      <c r="H159" s="77" t="s">
        <v>359</v>
      </c>
    </row>
    <row r="160" s="2" customFormat="1" ht="42" customHeight="1" spans="1:8">
      <c r="A160" s="10">
        <v>157</v>
      </c>
      <c r="B160" s="16" t="s">
        <v>1124</v>
      </c>
      <c r="C160" s="77" t="s">
        <v>1184</v>
      </c>
      <c r="D160" s="13" t="s">
        <v>18</v>
      </c>
      <c r="E160" s="56" t="s">
        <v>1255</v>
      </c>
      <c r="F160" s="15" t="s">
        <v>1185</v>
      </c>
      <c r="G160" s="27" t="s">
        <v>1186</v>
      </c>
      <c r="H160" s="77" t="s">
        <v>1259</v>
      </c>
    </row>
    <row r="161" s="2" customFormat="1" ht="42" customHeight="1" spans="1:8">
      <c r="A161" s="10">
        <v>158</v>
      </c>
      <c r="B161" s="16" t="s">
        <v>1124</v>
      </c>
      <c r="C161" s="12" t="s">
        <v>1189</v>
      </c>
      <c r="D161" s="13" t="s">
        <v>18</v>
      </c>
      <c r="E161" s="56" t="s">
        <v>1255</v>
      </c>
      <c r="F161" s="15" t="s">
        <v>1190</v>
      </c>
      <c r="G161" s="21">
        <v>201180459</v>
      </c>
      <c r="H161" s="12" t="s">
        <v>1260</v>
      </c>
    </row>
    <row r="162" s="2" customFormat="1" ht="42" customHeight="1" spans="1:8">
      <c r="A162" s="10">
        <v>159</v>
      </c>
      <c r="B162" s="16" t="s">
        <v>1124</v>
      </c>
      <c r="C162" s="12" t="s">
        <v>1193</v>
      </c>
      <c r="D162" s="13" t="s">
        <v>18</v>
      </c>
      <c r="E162" s="56" t="s">
        <v>1255</v>
      </c>
      <c r="F162" s="15" t="s">
        <v>1194</v>
      </c>
      <c r="G162" s="14" t="s">
        <v>1195</v>
      </c>
      <c r="H162" s="12" t="s">
        <v>1196</v>
      </c>
    </row>
    <row r="163" s="2" customFormat="1" ht="42" customHeight="1" spans="1:8">
      <c r="A163" s="10">
        <v>160</v>
      </c>
      <c r="B163" s="16" t="s">
        <v>1124</v>
      </c>
      <c r="C163" s="12" t="s">
        <v>1198</v>
      </c>
      <c r="D163" s="13" t="s">
        <v>18</v>
      </c>
      <c r="E163" s="56" t="s">
        <v>1255</v>
      </c>
      <c r="F163" s="15" t="s">
        <v>1199</v>
      </c>
      <c r="G163" s="14" t="s">
        <v>1200</v>
      </c>
      <c r="H163" s="12" t="s">
        <v>1201</v>
      </c>
    </row>
    <row r="164" s="2" customFormat="1" ht="42" customHeight="1" spans="1:8">
      <c r="A164" s="10">
        <v>161</v>
      </c>
      <c r="B164" s="16" t="s">
        <v>1124</v>
      </c>
      <c r="C164" s="12" t="s">
        <v>1203</v>
      </c>
      <c r="D164" s="13" t="s">
        <v>18</v>
      </c>
      <c r="E164" s="56" t="s">
        <v>1255</v>
      </c>
      <c r="F164" s="15" t="s">
        <v>1204</v>
      </c>
      <c r="G164" s="14" t="s">
        <v>1205</v>
      </c>
      <c r="H164" s="12" t="s">
        <v>1206</v>
      </c>
    </row>
    <row r="165" s="2" customFormat="1" ht="42" customHeight="1" spans="1:8">
      <c r="A165" s="10">
        <v>162</v>
      </c>
      <c r="B165" s="16" t="s">
        <v>1124</v>
      </c>
      <c r="C165" s="12" t="s">
        <v>1208</v>
      </c>
      <c r="D165" s="13" t="s">
        <v>18</v>
      </c>
      <c r="E165" s="56" t="s">
        <v>1255</v>
      </c>
      <c r="F165" s="15" t="s">
        <v>1209</v>
      </c>
      <c r="G165" s="14" t="s">
        <v>1210</v>
      </c>
      <c r="H165" s="12" t="s">
        <v>1211</v>
      </c>
    </row>
    <row r="166" s="2" customFormat="1" ht="42" customHeight="1" spans="1:8">
      <c r="A166" s="10">
        <v>163</v>
      </c>
      <c r="B166" s="16" t="s">
        <v>1124</v>
      </c>
      <c r="C166" s="12" t="s">
        <v>1213</v>
      </c>
      <c r="D166" s="13" t="s">
        <v>18</v>
      </c>
      <c r="E166" s="56" t="s">
        <v>1255</v>
      </c>
      <c r="F166" s="15" t="s">
        <v>1214</v>
      </c>
      <c r="G166" s="14">
        <v>211180461</v>
      </c>
      <c r="H166" s="12" t="s">
        <v>1215</v>
      </c>
    </row>
    <row r="167" s="2" customFormat="1" ht="42" customHeight="1" spans="1:8">
      <c r="A167" s="10">
        <v>164</v>
      </c>
      <c r="B167" s="16" t="s">
        <v>1124</v>
      </c>
      <c r="C167" s="12" t="s">
        <v>1217</v>
      </c>
      <c r="D167" s="13" t="s">
        <v>18</v>
      </c>
      <c r="E167" s="56" t="s">
        <v>1255</v>
      </c>
      <c r="F167" s="15" t="s">
        <v>1218</v>
      </c>
      <c r="G167" s="14" t="s">
        <v>1219</v>
      </c>
      <c r="H167" s="12" t="s">
        <v>1220</v>
      </c>
    </row>
    <row r="168" s="2" customFormat="1" ht="42" customHeight="1" spans="1:8">
      <c r="A168" s="10">
        <v>165</v>
      </c>
      <c r="B168" s="16" t="s">
        <v>1124</v>
      </c>
      <c r="C168" s="12" t="s">
        <v>1222</v>
      </c>
      <c r="D168" s="13" t="s">
        <v>75</v>
      </c>
      <c r="E168" s="56" t="s">
        <v>1255</v>
      </c>
      <c r="F168" s="15" t="s">
        <v>1223</v>
      </c>
      <c r="G168" s="14" t="s">
        <v>1224</v>
      </c>
      <c r="H168" s="12" t="s">
        <v>1225</v>
      </c>
    </row>
    <row r="169" s="2" customFormat="1" ht="42" customHeight="1" spans="1:8">
      <c r="A169" s="10">
        <v>166</v>
      </c>
      <c r="B169" s="16" t="s">
        <v>1124</v>
      </c>
      <c r="C169" s="19" t="s">
        <v>1227</v>
      </c>
      <c r="D169" s="13" t="s">
        <v>18</v>
      </c>
      <c r="E169" s="56" t="s">
        <v>1255</v>
      </c>
      <c r="F169" s="15" t="s">
        <v>1228</v>
      </c>
      <c r="G169" s="14" t="s">
        <v>1229</v>
      </c>
      <c r="H169" s="19" t="s">
        <v>1230</v>
      </c>
    </row>
    <row r="170" s="2" customFormat="1" ht="42" customHeight="1" spans="1:8">
      <c r="A170" s="10">
        <v>167</v>
      </c>
      <c r="B170" s="16" t="s">
        <v>1124</v>
      </c>
      <c r="C170" s="19" t="s">
        <v>1232</v>
      </c>
      <c r="D170" s="13" t="s">
        <v>18</v>
      </c>
      <c r="E170" s="56" t="s">
        <v>1255</v>
      </c>
      <c r="F170" s="15" t="s">
        <v>1233</v>
      </c>
      <c r="G170" s="14" t="s">
        <v>1234</v>
      </c>
      <c r="H170" s="19" t="s">
        <v>1235</v>
      </c>
    </row>
    <row r="171" s="2" customFormat="1" ht="42" customHeight="1" spans="1:8">
      <c r="A171" s="10">
        <v>168</v>
      </c>
      <c r="B171" s="16" t="s">
        <v>1124</v>
      </c>
      <c r="C171" s="12" t="s">
        <v>1237</v>
      </c>
      <c r="D171" s="13" t="s">
        <v>18</v>
      </c>
      <c r="E171" s="56" t="s">
        <v>1255</v>
      </c>
      <c r="F171" s="15" t="s">
        <v>1238</v>
      </c>
      <c r="G171" s="12" t="s">
        <v>1239</v>
      </c>
      <c r="H171" s="12" t="s">
        <v>1240</v>
      </c>
    </row>
    <row r="172" s="2" customFormat="1" ht="42" customHeight="1" spans="1:8">
      <c r="A172" s="10">
        <v>169</v>
      </c>
      <c r="B172" s="16" t="s">
        <v>1124</v>
      </c>
      <c r="C172" s="19" t="s">
        <v>1242</v>
      </c>
      <c r="D172" s="13" t="s">
        <v>18</v>
      </c>
      <c r="E172" s="56" t="s">
        <v>1255</v>
      </c>
      <c r="F172" s="15" t="s">
        <v>1243</v>
      </c>
      <c r="G172" s="14" t="s">
        <v>1244</v>
      </c>
      <c r="H172" s="19" t="s">
        <v>1230</v>
      </c>
    </row>
  </sheetData>
  <mergeCells count="8">
    <mergeCell ref="A1:H1"/>
    <mergeCell ref="F2:G2"/>
    <mergeCell ref="A2:A3"/>
    <mergeCell ref="B2:B3"/>
    <mergeCell ref="C2:C3"/>
    <mergeCell ref="D2:D3"/>
    <mergeCell ref="E2:E3"/>
    <mergeCell ref="H2:H3"/>
  </mergeCells>
  <dataValidations count="4">
    <dataValidation type="list" allowBlank="1" showInputMessage="1" showErrorMessage="1" sqref="D2 D17 D71 D114 D115 D116 D117 D118 D119 D120 D121 D122 D123 D125 D155 D4:D16 D18:D44 D45:D59 D60:D70 D72:D80 D81:D90 D91:D101 D102:D107 D108:D113 D126:D132 D133:D136 D137:D140 D141:D146 D147:D154 D156:D172">
      <formula1>"创新训练项目,创业训练项目,创业实践项目"</formula1>
    </dataValidation>
    <dataValidation type="list" allowBlank="1" showInputMessage="1" showErrorMessage="1" sqref="E2">
      <formula1>"国家级,省级,校级"</formula1>
    </dataValidation>
    <dataValidation allowBlank="1" showInputMessage="1" showErrorMessage="1" sqref="E17 E71 E155 E4:E16 E18:E44 E45:E59 E60:E70 E72:E80 E81:E90 E91:E101 E102:E107 E108:E113 E114:E125 E126:E132 E133:E136 E137:E140 E141:E146 E147:E154 E156:E172"/>
    <dataValidation type="textLength" operator="equal" allowBlank="1" showInputMessage="1" showErrorMessage="1" sqref="G79">
      <formula1>9</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总表（按学院排序）</vt:lpstr>
      <vt:lpstr>国家级</vt:lpstr>
      <vt:lpstr>省级</vt:lpstr>
      <vt:lpstr>校级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Echo</dc:creator>
  <cp:lastModifiedBy>zeng jing yuan</cp:lastModifiedBy>
  <dcterms:created xsi:type="dcterms:W3CDTF">2022-06-12T07:26:00Z</dcterms:created>
  <dcterms:modified xsi:type="dcterms:W3CDTF">2024-04-17T11:35:39Z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26BEE5E0BF7B4DF88A159F337EA7899B_13</vt:lpwstr>
  </property>
  <property fmtid="{D5CDD505-2E9C-101B-9397-08002B2CF9AE}" pid="3" name="KSOProductBuildVer">
    <vt:lpwstr>2052-12.1.0.16729</vt:lpwstr>
  </property>
</Properties>
</file>