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Network\Brave\user 5\"/>
    </mc:Choice>
  </mc:AlternateContent>
  <xr:revisionPtr revIDLastSave="0" documentId="13_ncr:1_{73E84CCE-364E-4D84-98F6-2AA8EE332ED6}" xr6:coauthVersionLast="47" xr6:coauthVersionMax="47" xr10:uidLastSave="{00000000-0000-0000-0000-000000000000}"/>
  <bookViews>
    <workbookView xWindow="-14505" yWindow="0" windowWidth="14610" windowHeight="7845" activeTab="2" xr2:uid="{00000000-000D-0000-FFFF-FFFF00000000}"/>
  </bookViews>
  <sheets>
    <sheet name="Ethernet" sheetId="1" r:id="rId1"/>
    <sheet name="IPv4" sheetId="2" r:id="rId2"/>
    <sheet name="IPv6" sheetId="3" r:id="rId3"/>
    <sheet name="TCP" sheetId="4" r:id="rId4"/>
    <sheet name="UD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3" i="5" l="1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<sst xmlns="http://schemas.openxmlformats.org/spreadsheetml/2006/main" count="420" uniqueCount="94">
  <si>
    <t>Address</t>
  </si>
  <si>
    <t>Packets</t>
  </si>
  <si>
    <t>Bytes</t>
  </si>
  <si>
    <t>Tx Packets</t>
  </si>
  <si>
    <t>Tx Bytes</t>
  </si>
  <si>
    <t>Rx Packets</t>
  </si>
  <si>
    <t>Rx Bytes</t>
  </si>
  <si>
    <t>Total Packets</t>
  </si>
  <si>
    <t>Total Packets in 100% (B/D *100)</t>
  </si>
  <si>
    <t>Top 20 %</t>
  </si>
  <si>
    <t>00:0c:29:e9:d5:e3</t>
  </si>
  <si>
    <t>00:50:56:e5:56:f1</t>
  </si>
  <si>
    <t>00:50:56:c0:00:08</t>
  </si>
  <si>
    <t>01:00:5e:00:00:fb</t>
  </si>
  <si>
    <t>33:33:00:00:00:fb</t>
  </si>
  <si>
    <t>01:00:5e:00:00:fc</t>
  </si>
  <si>
    <t>33:33:00:01:00:03</t>
  </si>
  <si>
    <t>01:00:5e:7f:ff:fa</t>
  </si>
  <si>
    <t>33:33:00:00:00:0c</t>
  </si>
  <si>
    <t>33:33:ff:c5:26:3b</t>
  </si>
  <si>
    <t>33:33:00:01:00:02</t>
  </si>
  <si>
    <t>ff:ff:ff:ff:ff:ff</t>
  </si>
  <si>
    <t>192.168.147.134</t>
  </si>
  <si>
    <t>108.158.20.92</t>
  </si>
  <si>
    <t>3.167.212.68</t>
  </si>
  <si>
    <t>40.126.14.162</t>
  </si>
  <si>
    <t>146.75.68.157</t>
  </si>
  <si>
    <t>146.75.68.158</t>
  </si>
  <si>
    <t>3.175.96.32</t>
  </si>
  <si>
    <t>192.168.147.2</t>
  </si>
  <si>
    <t>18.65.244.52</t>
  </si>
  <si>
    <t>146.75.68.159</t>
  </si>
  <si>
    <t>35.241.39.12</t>
  </si>
  <si>
    <t>3.175.96.62</t>
  </si>
  <si>
    <t>52.140.118.28</t>
  </si>
  <si>
    <t>18.65.244.47</t>
  </si>
  <si>
    <t>18.67.110.62</t>
  </si>
  <si>
    <t>52.33.166.236</t>
  </si>
  <si>
    <t>151.101.82.27</t>
  </si>
  <si>
    <t>20.49.150.241</t>
  </si>
  <si>
    <t>20.190.167.19</t>
  </si>
  <si>
    <t>192.168.147.1</t>
  </si>
  <si>
    <t>52.123.129.14</t>
  </si>
  <si>
    <t>3.175.96.86</t>
  </si>
  <si>
    <t>3.169.252.128</t>
  </si>
  <si>
    <t>35.167.144.97</t>
  </si>
  <si>
    <t>3.163.44.111</t>
  </si>
  <si>
    <t>192.168.0.47</t>
  </si>
  <si>
    <t>40.99.133.34</t>
  </si>
  <si>
    <t>224.0.0.251</t>
  </si>
  <si>
    <t>23.223.224.125</t>
  </si>
  <si>
    <t>104.244.43.131</t>
  </si>
  <si>
    <t>20.190.167.148</t>
  </si>
  <si>
    <t>4.237.153.9</t>
  </si>
  <si>
    <t>192.168.1.112</t>
  </si>
  <si>
    <t>20.27.233.185</t>
  </si>
  <si>
    <t>40.74.79.222</t>
  </si>
  <si>
    <t>162.159.140.229</t>
  </si>
  <si>
    <t>20.190.167.20</t>
  </si>
  <si>
    <t>3.24.249.154</t>
  </si>
  <si>
    <t>20.44.229.112</t>
  </si>
  <si>
    <t>20.189.173.1</t>
  </si>
  <si>
    <t>20.44.10.123</t>
  </si>
  <si>
    <t>52.104.102.39</t>
  </si>
  <si>
    <t>224.0.0.252</t>
  </si>
  <si>
    <t>20.189.173.5</t>
  </si>
  <si>
    <t>150.171.22.17</t>
  </si>
  <si>
    <t>52.185.211.133</t>
  </si>
  <si>
    <t>192.168.20.4</t>
  </si>
  <si>
    <t>20.42.65.84</t>
  </si>
  <si>
    <t>192.168.0.191</t>
  </si>
  <si>
    <t>192.168.4.55</t>
  </si>
  <si>
    <t>192.168.4.82</t>
  </si>
  <si>
    <t>192.168.86.47</t>
  </si>
  <si>
    <t>109.61.38.38</t>
  </si>
  <si>
    <t>184.84.150.57</t>
  </si>
  <si>
    <t>142.250.70.163</t>
  </si>
  <si>
    <t>239.255.255.250</t>
  </si>
  <si>
    <t>23.223.224.232</t>
  </si>
  <si>
    <t>72.154.7.109</t>
  </si>
  <si>
    <t>172.172.255.216</t>
  </si>
  <si>
    <t>99.84.215.124</t>
  </si>
  <si>
    <t>23.216.63.122</t>
  </si>
  <si>
    <t>72.154.7.96</t>
  </si>
  <si>
    <t>104.98.3.64</t>
  </si>
  <si>
    <t>52.148.114.188</t>
  </si>
  <si>
    <t>13.107.137.11</t>
  </si>
  <si>
    <t>fe80::ac08:6dea:f4ee:6ad5</t>
  </si>
  <si>
    <t>ff02::fb</t>
  </si>
  <si>
    <t>ff02::1:3</t>
  </si>
  <si>
    <t>ff02::c</t>
  </si>
  <si>
    <t>ff02::1:ffc5:263b</t>
  </si>
  <si>
    <t>fe80::db38:a9a8:f21f:b66c</t>
  </si>
  <si>
    <t>ff02::1:2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</si>
</sst>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Ethernet" displayName="T_Ethernet" ref="A1:J13">
  <autoFilter ref="A1:J13" xr:uid="{00000000-0009-0000-0100-000001000000}"/>
  <tableColumns count="10">
    <tableColumn id="1" xr3:uid="{00000000-0010-0000-0000-000001000000}" name="Address"/>
    <tableColumn id="2" xr3:uid="{00000000-0010-0000-0000-000002000000}" name="Packets"/>
    <tableColumn id="3" xr3:uid="{00000000-0010-0000-0000-000003000000}" name="Bytes"/>
    <tableColumn id="4" xr3:uid="{00000000-0010-0000-0000-000004000000}" name="Tx Packets"/>
    <tableColumn id="5" xr3:uid="{00000000-0010-0000-0000-000005000000}" name="Tx Bytes"/>
    <tableColumn id="6" xr3:uid="{00000000-0010-0000-0000-000006000000}" name="Rx Packets"/>
    <tableColumn id="7" xr3:uid="{00000000-0010-0000-0000-000007000000}" name="Rx Bytes"/>
    <tableColumn id="8" xr3:uid="{00000000-0010-0000-0000-000008000000}" name="Total Packets"/>
    <tableColumn id="9" xr3:uid="{00000000-0010-0000-0000-000009000000}" name="Total Packets in 100% (B/D *100)"/>
    <tableColumn id="10" xr3:uid="{00000000-0010-0000-0000-00000A000000}" name="Top 20 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IPv4" displayName="T_IPv4" ref="A1:J66">
  <autoFilter ref="A1:J66" xr:uid="{00000000-0009-0000-0100-000002000000}"/>
  <tableColumns count="10">
    <tableColumn id="1" xr3:uid="{00000000-0010-0000-0100-000001000000}" name="Address"/>
    <tableColumn id="2" xr3:uid="{00000000-0010-0000-0100-000002000000}" name="Packets"/>
    <tableColumn id="3" xr3:uid="{00000000-0010-0000-0100-000003000000}" name="Bytes"/>
    <tableColumn id="4" xr3:uid="{00000000-0010-0000-0100-000004000000}" name="Tx Packets"/>
    <tableColumn id="5" xr3:uid="{00000000-0010-0000-0100-000005000000}" name="Tx Bytes"/>
    <tableColumn id="6" xr3:uid="{00000000-0010-0000-0100-000006000000}" name="Rx Packets"/>
    <tableColumn id="7" xr3:uid="{00000000-0010-0000-0100-000007000000}" name="Rx Bytes"/>
    <tableColumn id="8" xr3:uid="{00000000-0010-0000-0100-000008000000}" name="Total Packets"/>
    <tableColumn id="9" xr3:uid="{00000000-0010-0000-0100-000009000000}" name="Total Packets in 100% (B/D *100)"/>
    <tableColumn id="10" xr3:uid="{00000000-0010-0000-0100-00000A000000}" name="Top 20 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IPv6" displayName="T_IPv6" ref="A1:J8">
  <autoFilter ref="A1:J8" xr:uid="{00000000-0009-0000-0100-000003000000}"/>
  <tableColumns count="10">
    <tableColumn id="1" xr3:uid="{00000000-0010-0000-0200-000001000000}" name="Address"/>
    <tableColumn id="2" xr3:uid="{00000000-0010-0000-0200-000002000000}" name="Packets"/>
    <tableColumn id="3" xr3:uid="{00000000-0010-0000-0200-000003000000}" name="Bytes"/>
    <tableColumn id="4" xr3:uid="{00000000-0010-0000-0200-000004000000}" name="Tx Packets"/>
    <tableColumn id="5" xr3:uid="{00000000-0010-0000-0200-000005000000}" name="Tx Bytes"/>
    <tableColumn id="6" xr3:uid="{00000000-0010-0000-0200-000006000000}" name="Rx Packets"/>
    <tableColumn id="7" xr3:uid="{00000000-0010-0000-0200-000007000000}" name="Rx Bytes"/>
    <tableColumn id="8" xr3:uid="{00000000-0010-0000-0200-000008000000}" name="Total Packets"/>
    <tableColumn id="9" xr3:uid="{00000000-0010-0000-0200-000009000000}" name="Total Packets in 100% (B/D *100)"/>
    <tableColumn id="10" xr3:uid="{00000000-0010-0000-0200-00000A000000}" name="Top 20 %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TCP" displayName="T_TCP" ref="A1:J175">
  <autoFilter ref="A1:J175" xr:uid="{00000000-0009-0000-0100-000004000000}"/>
  <tableColumns count="10">
    <tableColumn id="1" xr3:uid="{00000000-0010-0000-0300-000001000000}" name="Address"/>
    <tableColumn id="2" xr3:uid="{00000000-0010-0000-0300-000002000000}" name="Packets"/>
    <tableColumn id="3" xr3:uid="{00000000-0010-0000-0300-000003000000}" name="Bytes"/>
    <tableColumn id="4" xr3:uid="{00000000-0010-0000-0300-000004000000}" name="Tx Packets"/>
    <tableColumn id="5" xr3:uid="{00000000-0010-0000-0300-000005000000}" name="Tx Bytes"/>
    <tableColumn id="6" xr3:uid="{00000000-0010-0000-0300-000006000000}" name="Rx Packets"/>
    <tableColumn id="7" xr3:uid="{00000000-0010-0000-0300-000007000000}" name="Rx Bytes"/>
    <tableColumn id="8" xr3:uid="{00000000-0010-0000-0300-000008000000}" name="Total Packets"/>
    <tableColumn id="9" xr3:uid="{00000000-0010-0000-0300-000009000000}" name="Total Packets in 100% (B/D *100)"/>
    <tableColumn id="10" xr3:uid="{00000000-0010-0000-0300-00000A000000}" name="Top 20 %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UDP" displayName="T_UDP" ref="A1:J113">
  <autoFilter ref="A1:J113" xr:uid="{00000000-0009-0000-0100-000005000000}"/>
  <tableColumns count="10">
    <tableColumn id="1" xr3:uid="{00000000-0010-0000-0400-000001000000}" name="Address"/>
    <tableColumn id="2" xr3:uid="{00000000-0010-0000-0400-000002000000}" name="Packets"/>
    <tableColumn id="3" xr3:uid="{00000000-0010-0000-0400-000003000000}" name="Bytes"/>
    <tableColumn id="4" xr3:uid="{00000000-0010-0000-0400-000004000000}" name="Tx Packets"/>
    <tableColumn id="5" xr3:uid="{00000000-0010-0000-0400-000005000000}" name="Tx Bytes"/>
    <tableColumn id="6" xr3:uid="{00000000-0010-0000-0400-000006000000}" name="Rx Packets"/>
    <tableColumn id="7" xr3:uid="{00000000-0010-0000-0400-000007000000}" name="Rx Bytes"/>
    <tableColumn id="8" xr3:uid="{00000000-0010-0000-0400-000008000000}" name="Total Packets"/>
    <tableColumn id="9" xr3:uid="{00000000-0010-0000-0400-000009000000}" name="Total Packets in 100% (B/D *100)"/>
    <tableColumn id="10" xr3:uid="{00000000-0010-0000-0400-00000A000000}" name="Top 20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16035</v>
      </c>
      <c r="C2">
        <v>15547866</v>
      </c>
      <c r="D2">
        <v>4756</v>
      </c>
      <c r="E2">
        <v>1006379</v>
      </c>
      <c r="F2">
        <v>11279</v>
      </c>
      <c r="G2">
        <v>14541487</v>
      </c>
      <c r="H2">
        <f t="shared" ref="H2:H13" si="0">SUM($B$2:$B$13)</f>
        <v>32458</v>
      </c>
      <c r="I2" s="2">
        <f t="shared" ref="I2:I13" si="1">(B2/H2)*100</f>
        <v>49.40230451660608</v>
      </c>
      <c r="J2" s="2">
        <v>98.8</v>
      </c>
    </row>
    <row r="3" spans="1:10" x14ac:dyDescent="0.25">
      <c r="A3" s="3" t="s">
        <v>11</v>
      </c>
      <c r="B3" s="3">
        <v>16033</v>
      </c>
      <c r="C3" s="3">
        <v>15547455</v>
      </c>
      <c r="D3" s="3">
        <v>11280</v>
      </c>
      <c r="E3" s="3">
        <v>14541547</v>
      </c>
      <c r="F3" s="3">
        <v>4753</v>
      </c>
      <c r="G3" s="3">
        <v>1005908</v>
      </c>
      <c r="H3" s="3">
        <f t="shared" si="0"/>
        <v>32458</v>
      </c>
      <c r="I3" s="4">
        <f t="shared" si="1"/>
        <v>49.396142707498917</v>
      </c>
      <c r="J3" s="3"/>
    </row>
    <row r="4" spans="1:10" x14ac:dyDescent="0.25">
      <c r="A4" t="s">
        <v>12</v>
      </c>
      <c r="B4">
        <v>193</v>
      </c>
      <c r="C4">
        <v>32742</v>
      </c>
      <c r="D4">
        <v>193</v>
      </c>
      <c r="E4">
        <v>32742</v>
      </c>
      <c r="F4">
        <v>0</v>
      </c>
      <c r="G4">
        <v>0</v>
      </c>
      <c r="H4">
        <f t="shared" si="0"/>
        <v>32458</v>
      </c>
      <c r="I4" s="2">
        <f t="shared" si="1"/>
        <v>0.59461457884034752</v>
      </c>
    </row>
    <row r="5" spans="1:10" x14ac:dyDescent="0.25">
      <c r="A5" t="s">
        <v>13</v>
      </c>
      <c r="B5">
        <v>48</v>
      </c>
      <c r="C5">
        <v>3360</v>
      </c>
      <c r="D5">
        <v>0</v>
      </c>
      <c r="E5">
        <v>0</v>
      </c>
      <c r="F5">
        <v>48</v>
      </c>
      <c r="G5">
        <v>3360</v>
      </c>
      <c r="H5">
        <f t="shared" si="0"/>
        <v>32458</v>
      </c>
      <c r="I5" s="2">
        <f t="shared" si="1"/>
        <v>0.14788341857169265</v>
      </c>
    </row>
    <row r="6" spans="1:10" x14ac:dyDescent="0.25">
      <c r="A6" t="s">
        <v>14</v>
      </c>
      <c r="B6">
        <v>48</v>
      </c>
      <c r="C6">
        <v>4320</v>
      </c>
      <c r="D6">
        <v>0</v>
      </c>
      <c r="E6">
        <v>0</v>
      </c>
      <c r="F6">
        <v>48</v>
      </c>
      <c r="G6">
        <v>4320</v>
      </c>
      <c r="H6">
        <f t="shared" si="0"/>
        <v>32458</v>
      </c>
      <c r="I6" s="2">
        <f t="shared" si="1"/>
        <v>0.14788341857169265</v>
      </c>
    </row>
    <row r="7" spans="1:10" x14ac:dyDescent="0.25">
      <c r="A7" t="s">
        <v>15</v>
      </c>
      <c r="B7">
        <v>29</v>
      </c>
      <c r="C7">
        <v>1856</v>
      </c>
      <c r="D7">
        <v>0</v>
      </c>
      <c r="E7">
        <v>0</v>
      </c>
      <c r="F7">
        <v>29</v>
      </c>
      <c r="G7">
        <v>1856</v>
      </c>
      <c r="H7">
        <f t="shared" si="0"/>
        <v>32458</v>
      </c>
      <c r="I7" s="2">
        <f t="shared" si="1"/>
        <v>8.9346232053730976E-2</v>
      </c>
    </row>
    <row r="8" spans="1:10" x14ac:dyDescent="0.25">
      <c r="A8" t="s">
        <v>16</v>
      </c>
      <c r="B8">
        <v>29</v>
      </c>
      <c r="C8">
        <v>2436</v>
      </c>
      <c r="D8">
        <v>0</v>
      </c>
      <c r="E8">
        <v>0</v>
      </c>
      <c r="F8">
        <v>29</v>
      </c>
      <c r="G8">
        <v>2436</v>
      </c>
      <c r="H8">
        <f t="shared" si="0"/>
        <v>32458</v>
      </c>
      <c r="I8" s="2">
        <f t="shared" si="1"/>
        <v>8.9346232053730976E-2</v>
      </c>
    </row>
    <row r="9" spans="1:10" x14ac:dyDescent="0.25">
      <c r="A9" t="s">
        <v>17</v>
      </c>
      <c r="B9">
        <v>14</v>
      </c>
      <c r="C9">
        <v>9772</v>
      </c>
      <c r="D9">
        <v>0</v>
      </c>
      <c r="E9">
        <v>0</v>
      </c>
      <c r="F9">
        <v>14</v>
      </c>
      <c r="G9">
        <v>9772</v>
      </c>
      <c r="H9">
        <f t="shared" si="0"/>
        <v>32458</v>
      </c>
      <c r="I9" s="2">
        <f t="shared" si="1"/>
        <v>4.3132663750077023E-2</v>
      </c>
    </row>
    <row r="10" spans="1:10" x14ac:dyDescent="0.25">
      <c r="A10" t="s">
        <v>18</v>
      </c>
      <c r="B10">
        <v>14</v>
      </c>
      <c r="C10">
        <v>10052</v>
      </c>
      <c r="D10">
        <v>0</v>
      </c>
      <c r="E10">
        <v>0</v>
      </c>
      <c r="F10">
        <v>14</v>
      </c>
      <c r="G10">
        <v>10052</v>
      </c>
      <c r="H10">
        <f t="shared" si="0"/>
        <v>32458</v>
      </c>
      <c r="I10" s="2">
        <f t="shared" si="1"/>
        <v>4.3132663750077023E-2</v>
      </c>
    </row>
    <row r="11" spans="1:10" x14ac:dyDescent="0.25">
      <c r="A11" t="s">
        <v>19</v>
      </c>
      <c r="B11">
        <v>11</v>
      </c>
      <c r="C11">
        <v>946</v>
      </c>
      <c r="D11">
        <v>0</v>
      </c>
      <c r="E11">
        <v>0</v>
      </c>
      <c r="F11">
        <v>11</v>
      </c>
      <c r="G11">
        <v>946</v>
      </c>
      <c r="H11">
        <f t="shared" si="0"/>
        <v>32458</v>
      </c>
      <c r="I11" s="2">
        <f t="shared" si="1"/>
        <v>3.3889950089346234E-2</v>
      </c>
    </row>
    <row r="12" spans="1:10" x14ac:dyDescent="0.25">
      <c r="A12" t="s">
        <v>20</v>
      </c>
      <c r="B12">
        <v>3</v>
      </c>
      <c r="C12">
        <v>471</v>
      </c>
      <c r="D12">
        <v>0</v>
      </c>
      <c r="E12">
        <v>0</v>
      </c>
      <c r="F12">
        <v>3</v>
      </c>
      <c r="G12">
        <v>471</v>
      </c>
      <c r="H12">
        <f t="shared" si="0"/>
        <v>32458</v>
      </c>
      <c r="I12" s="2">
        <f t="shared" si="1"/>
        <v>9.2427136607307909E-3</v>
      </c>
    </row>
    <row r="13" spans="1:10" x14ac:dyDescent="0.25">
      <c r="A13" t="s">
        <v>21</v>
      </c>
      <c r="B13">
        <v>1</v>
      </c>
      <c r="C13">
        <v>60</v>
      </c>
      <c r="D13">
        <v>0</v>
      </c>
      <c r="E13">
        <v>0</v>
      </c>
      <c r="F13">
        <v>1</v>
      </c>
      <c r="G13">
        <v>60</v>
      </c>
      <c r="H13">
        <f t="shared" si="0"/>
        <v>32458</v>
      </c>
      <c r="I13" s="2">
        <f t="shared" si="1"/>
        <v>3.0809045535769306E-3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22</v>
      </c>
      <c r="B2">
        <v>16012</v>
      </c>
      <c r="C2">
        <v>15546686</v>
      </c>
      <c r="D2">
        <v>4745</v>
      </c>
      <c r="E2">
        <v>1005848</v>
      </c>
      <c r="F2">
        <v>11267</v>
      </c>
      <c r="G2">
        <v>14540838</v>
      </c>
      <c r="H2">
        <f t="shared" ref="H2:H33" si="0">SUM($B$2:$B$66)</f>
        <v>32206</v>
      </c>
      <c r="I2" s="2">
        <f t="shared" ref="I2:I33" si="1">(B2/H2)*100</f>
        <v>49.717443954542631</v>
      </c>
      <c r="J2" s="2">
        <v>82.3</v>
      </c>
    </row>
    <row r="3" spans="1:10" x14ac:dyDescent="0.25">
      <c r="A3" t="s">
        <v>23</v>
      </c>
      <c r="B3">
        <v>5827</v>
      </c>
      <c r="C3">
        <v>6312450</v>
      </c>
      <c r="D3">
        <v>4182</v>
      </c>
      <c r="E3">
        <v>6208524</v>
      </c>
      <c r="F3">
        <v>1645</v>
      </c>
      <c r="G3">
        <v>103926</v>
      </c>
      <c r="H3">
        <f t="shared" si="0"/>
        <v>32206</v>
      </c>
      <c r="I3" s="2">
        <f t="shared" si="1"/>
        <v>18.092901943737193</v>
      </c>
    </row>
    <row r="4" spans="1:10" x14ac:dyDescent="0.25">
      <c r="A4" s="3" t="s">
        <v>24</v>
      </c>
      <c r="B4" s="3">
        <v>4666</v>
      </c>
      <c r="C4" s="3">
        <v>5186114</v>
      </c>
      <c r="D4" s="3">
        <v>3443</v>
      </c>
      <c r="E4" s="3">
        <v>5119068</v>
      </c>
      <c r="F4" s="3">
        <v>1223</v>
      </c>
      <c r="G4" s="3">
        <v>67046</v>
      </c>
      <c r="H4" s="3">
        <f t="shared" si="0"/>
        <v>32206</v>
      </c>
      <c r="I4" s="4">
        <f t="shared" si="1"/>
        <v>14.487983605539339</v>
      </c>
      <c r="J4" s="3"/>
    </row>
    <row r="5" spans="1:10" x14ac:dyDescent="0.25">
      <c r="A5" t="s">
        <v>25</v>
      </c>
      <c r="B5">
        <v>1293</v>
      </c>
      <c r="C5">
        <v>1318259</v>
      </c>
      <c r="D5">
        <v>1017</v>
      </c>
      <c r="E5">
        <v>840983</v>
      </c>
      <c r="F5">
        <v>276</v>
      </c>
      <c r="G5">
        <v>477276</v>
      </c>
      <c r="H5">
        <f t="shared" si="0"/>
        <v>32206</v>
      </c>
      <c r="I5" s="2">
        <f t="shared" si="1"/>
        <v>4.0147798546854618</v>
      </c>
    </row>
    <row r="6" spans="1:10" x14ac:dyDescent="0.25">
      <c r="A6" t="s">
        <v>26</v>
      </c>
      <c r="B6">
        <v>706</v>
      </c>
      <c r="C6">
        <v>731816</v>
      </c>
      <c r="D6">
        <v>529</v>
      </c>
      <c r="E6">
        <v>711828</v>
      </c>
      <c r="F6">
        <v>177</v>
      </c>
      <c r="G6">
        <v>19988</v>
      </c>
      <c r="H6">
        <f t="shared" si="0"/>
        <v>32206</v>
      </c>
      <c r="I6" s="2">
        <f t="shared" si="1"/>
        <v>2.1921381109110105</v>
      </c>
    </row>
    <row r="7" spans="1:10" x14ac:dyDescent="0.25">
      <c r="A7" t="s">
        <v>27</v>
      </c>
      <c r="B7">
        <v>358</v>
      </c>
      <c r="C7">
        <v>342330</v>
      </c>
      <c r="D7">
        <v>267</v>
      </c>
      <c r="E7">
        <v>329043</v>
      </c>
      <c r="F7">
        <v>91</v>
      </c>
      <c r="G7">
        <v>13287</v>
      </c>
      <c r="H7">
        <f t="shared" si="0"/>
        <v>32206</v>
      </c>
      <c r="I7" s="2">
        <f t="shared" si="1"/>
        <v>1.1115941128982179</v>
      </c>
    </row>
    <row r="8" spans="1:10" x14ac:dyDescent="0.25">
      <c r="A8" t="s">
        <v>28</v>
      </c>
      <c r="B8">
        <v>354</v>
      </c>
      <c r="C8">
        <v>343142</v>
      </c>
      <c r="D8">
        <v>246</v>
      </c>
      <c r="E8">
        <v>315337</v>
      </c>
      <c r="F8">
        <v>108</v>
      </c>
      <c r="G8">
        <v>27805</v>
      </c>
      <c r="H8">
        <f t="shared" si="0"/>
        <v>32206</v>
      </c>
      <c r="I8" s="2">
        <f t="shared" si="1"/>
        <v>1.0991740669440477</v>
      </c>
    </row>
    <row r="9" spans="1:10" x14ac:dyDescent="0.25">
      <c r="A9" t="s">
        <v>29</v>
      </c>
      <c r="B9">
        <v>203</v>
      </c>
      <c r="C9">
        <v>23707</v>
      </c>
      <c r="D9">
        <v>93</v>
      </c>
      <c r="E9">
        <v>14229</v>
      </c>
      <c r="F9">
        <v>110</v>
      </c>
      <c r="G9">
        <v>9478</v>
      </c>
      <c r="H9">
        <f t="shared" si="0"/>
        <v>32206</v>
      </c>
      <c r="I9" s="2">
        <f t="shared" si="1"/>
        <v>0.630317332174129</v>
      </c>
    </row>
    <row r="10" spans="1:10" x14ac:dyDescent="0.25">
      <c r="A10" t="s">
        <v>30</v>
      </c>
      <c r="B10">
        <v>181</v>
      </c>
      <c r="C10">
        <v>171723</v>
      </c>
      <c r="D10">
        <v>121</v>
      </c>
      <c r="E10">
        <v>165889</v>
      </c>
      <c r="F10">
        <v>60</v>
      </c>
      <c r="G10">
        <v>5834</v>
      </c>
      <c r="H10">
        <f t="shared" si="0"/>
        <v>32206</v>
      </c>
      <c r="I10" s="2">
        <f t="shared" si="1"/>
        <v>0.56200707942619388</v>
      </c>
    </row>
    <row r="11" spans="1:10" x14ac:dyDescent="0.25">
      <c r="A11" t="s">
        <v>31</v>
      </c>
      <c r="B11">
        <v>138</v>
      </c>
      <c r="C11">
        <v>96791</v>
      </c>
      <c r="D11">
        <v>90</v>
      </c>
      <c r="E11">
        <v>88162</v>
      </c>
      <c r="F11">
        <v>48</v>
      </c>
      <c r="G11">
        <v>8629</v>
      </c>
      <c r="H11">
        <f t="shared" si="0"/>
        <v>32206</v>
      </c>
      <c r="I11" s="2">
        <f t="shared" si="1"/>
        <v>0.42849158541886601</v>
      </c>
    </row>
    <row r="12" spans="1:10" x14ac:dyDescent="0.25">
      <c r="A12" t="s">
        <v>32</v>
      </c>
      <c r="B12">
        <v>135</v>
      </c>
      <c r="C12">
        <v>64174</v>
      </c>
      <c r="D12">
        <v>72</v>
      </c>
      <c r="E12">
        <v>34573</v>
      </c>
      <c r="F12">
        <v>63</v>
      </c>
      <c r="G12">
        <v>29601</v>
      </c>
      <c r="H12">
        <f t="shared" si="0"/>
        <v>32206</v>
      </c>
      <c r="I12" s="2">
        <f t="shared" si="1"/>
        <v>0.41917655095323852</v>
      </c>
    </row>
    <row r="13" spans="1:10" x14ac:dyDescent="0.25">
      <c r="A13" t="s">
        <v>33</v>
      </c>
      <c r="B13">
        <v>127</v>
      </c>
      <c r="C13">
        <v>91005</v>
      </c>
      <c r="D13">
        <v>78</v>
      </c>
      <c r="E13">
        <v>78544</v>
      </c>
      <c r="F13">
        <v>49</v>
      </c>
      <c r="G13">
        <v>12461</v>
      </c>
      <c r="H13">
        <f t="shared" si="0"/>
        <v>32206</v>
      </c>
      <c r="I13" s="2">
        <f t="shared" si="1"/>
        <v>0.39433645904489845</v>
      </c>
    </row>
    <row r="14" spans="1:10" x14ac:dyDescent="0.25">
      <c r="A14" t="s">
        <v>34</v>
      </c>
      <c r="B14">
        <v>126</v>
      </c>
      <c r="C14">
        <v>34677</v>
      </c>
      <c r="D14">
        <v>71</v>
      </c>
      <c r="E14">
        <v>25848</v>
      </c>
      <c r="F14">
        <v>55</v>
      </c>
      <c r="G14">
        <v>8829</v>
      </c>
      <c r="H14">
        <f t="shared" si="0"/>
        <v>32206</v>
      </c>
      <c r="I14" s="2">
        <f t="shared" si="1"/>
        <v>0.39123144755635597</v>
      </c>
    </row>
    <row r="15" spans="1:10" x14ac:dyDescent="0.25">
      <c r="A15" t="s">
        <v>35</v>
      </c>
      <c r="B15">
        <v>122</v>
      </c>
      <c r="C15">
        <v>101070</v>
      </c>
      <c r="D15">
        <v>75</v>
      </c>
      <c r="E15">
        <v>85456</v>
      </c>
      <c r="F15">
        <v>47</v>
      </c>
      <c r="G15">
        <v>15614</v>
      </c>
      <c r="H15">
        <f t="shared" si="0"/>
        <v>32206</v>
      </c>
      <c r="I15" s="2">
        <f t="shared" si="1"/>
        <v>0.3788114016021859</v>
      </c>
    </row>
    <row r="16" spans="1:10" x14ac:dyDescent="0.25">
      <c r="A16" t="s">
        <v>36</v>
      </c>
      <c r="B16">
        <v>119</v>
      </c>
      <c r="C16">
        <v>62550</v>
      </c>
      <c r="D16">
        <v>62</v>
      </c>
      <c r="E16">
        <v>39498</v>
      </c>
      <c r="F16">
        <v>57</v>
      </c>
      <c r="G16">
        <v>23052</v>
      </c>
      <c r="H16">
        <f t="shared" si="0"/>
        <v>32206</v>
      </c>
      <c r="I16" s="2">
        <f t="shared" si="1"/>
        <v>0.36949636713655842</v>
      </c>
    </row>
    <row r="17" spans="1:9" x14ac:dyDescent="0.25">
      <c r="A17" t="s">
        <v>37</v>
      </c>
      <c r="B17">
        <v>112</v>
      </c>
      <c r="C17">
        <v>23189</v>
      </c>
      <c r="D17">
        <v>67</v>
      </c>
      <c r="E17">
        <v>5841</v>
      </c>
      <c r="F17">
        <v>45</v>
      </c>
      <c r="G17">
        <v>17348</v>
      </c>
      <c r="H17">
        <f t="shared" si="0"/>
        <v>32206</v>
      </c>
      <c r="I17" s="2">
        <f t="shared" si="1"/>
        <v>0.34776128671676088</v>
      </c>
    </row>
    <row r="18" spans="1:9" x14ac:dyDescent="0.25">
      <c r="A18" t="s">
        <v>38</v>
      </c>
      <c r="B18">
        <v>108</v>
      </c>
      <c r="C18">
        <v>88451</v>
      </c>
      <c r="D18">
        <v>72</v>
      </c>
      <c r="E18">
        <v>82818</v>
      </c>
      <c r="F18">
        <v>36</v>
      </c>
      <c r="G18">
        <v>5633</v>
      </c>
      <c r="H18">
        <f t="shared" si="0"/>
        <v>32206</v>
      </c>
      <c r="I18" s="2">
        <f t="shared" si="1"/>
        <v>0.33534124076259081</v>
      </c>
    </row>
    <row r="19" spans="1:9" x14ac:dyDescent="0.25">
      <c r="A19" t="s">
        <v>39</v>
      </c>
      <c r="B19">
        <v>101</v>
      </c>
      <c r="C19">
        <v>31381</v>
      </c>
      <c r="D19">
        <v>57</v>
      </c>
      <c r="E19">
        <v>21498</v>
      </c>
      <c r="F19">
        <v>44</v>
      </c>
      <c r="G19">
        <v>9883</v>
      </c>
      <c r="H19">
        <f t="shared" si="0"/>
        <v>32206</v>
      </c>
      <c r="I19" s="2">
        <f t="shared" si="1"/>
        <v>0.31360616034279326</v>
      </c>
    </row>
    <row r="20" spans="1:9" x14ac:dyDescent="0.25">
      <c r="A20" t="s">
        <v>40</v>
      </c>
      <c r="B20">
        <v>94</v>
      </c>
      <c r="C20">
        <v>67087</v>
      </c>
      <c r="D20">
        <v>65</v>
      </c>
      <c r="E20">
        <v>49172</v>
      </c>
      <c r="F20">
        <v>29</v>
      </c>
      <c r="G20">
        <v>17915</v>
      </c>
      <c r="H20">
        <f t="shared" si="0"/>
        <v>32206</v>
      </c>
      <c r="I20" s="2">
        <f t="shared" si="1"/>
        <v>0.29187107992299571</v>
      </c>
    </row>
    <row r="21" spans="1:9" x14ac:dyDescent="0.25">
      <c r="A21" t="s">
        <v>41</v>
      </c>
      <c r="B21">
        <v>91</v>
      </c>
      <c r="C21">
        <v>14988</v>
      </c>
      <c r="D21">
        <v>91</v>
      </c>
      <c r="E21">
        <v>14988</v>
      </c>
      <c r="F21">
        <v>0</v>
      </c>
      <c r="G21">
        <v>0</v>
      </c>
      <c r="H21">
        <f t="shared" si="0"/>
        <v>32206</v>
      </c>
      <c r="I21" s="2">
        <f t="shared" si="1"/>
        <v>0.28255604545736823</v>
      </c>
    </row>
    <row r="22" spans="1:9" x14ac:dyDescent="0.25">
      <c r="A22" t="s">
        <v>42</v>
      </c>
      <c r="B22">
        <v>80</v>
      </c>
      <c r="C22">
        <v>59220</v>
      </c>
      <c r="D22">
        <v>53</v>
      </c>
      <c r="E22">
        <v>54199</v>
      </c>
      <c r="F22">
        <v>27</v>
      </c>
      <c r="G22">
        <v>5021</v>
      </c>
      <c r="H22">
        <f t="shared" si="0"/>
        <v>32206</v>
      </c>
      <c r="I22" s="2">
        <f t="shared" si="1"/>
        <v>0.24840091908340062</v>
      </c>
    </row>
    <row r="23" spans="1:9" x14ac:dyDescent="0.25">
      <c r="A23" t="s">
        <v>43</v>
      </c>
      <c r="B23">
        <v>76</v>
      </c>
      <c r="C23">
        <v>37543</v>
      </c>
      <c r="D23">
        <v>47</v>
      </c>
      <c r="E23">
        <v>29161</v>
      </c>
      <c r="F23">
        <v>29</v>
      </c>
      <c r="G23">
        <v>8382</v>
      </c>
      <c r="H23">
        <f t="shared" si="0"/>
        <v>32206</v>
      </c>
      <c r="I23" s="2">
        <f t="shared" si="1"/>
        <v>0.23598087312923061</v>
      </c>
    </row>
    <row r="24" spans="1:9" x14ac:dyDescent="0.25">
      <c r="A24" t="s">
        <v>44</v>
      </c>
      <c r="B24">
        <v>69</v>
      </c>
      <c r="C24">
        <v>56177</v>
      </c>
      <c r="D24">
        <v>43</v>
      </c>
      <c r="E24">
        <v>49882</v>
      </c>
      <c r="F24">
        <v>26</v>
      </c>
      <c r="G24">
        <v>6295</v>
      </c>
      <c r="H24">
        <f t="shared" si="0"/>
        <v>32206</v>
      </c>
      <c r="I24" s="2">
        <f t="shared" si="1"/>
        <v>0.214245792709433</v>
      </c>
    </row>
    <row r="25" spans="1:9" x14ac:dyDescent="0.25">
      <c r="A25" t="s">
        <v>45</v>
      </c>
      <c r="B25">
        <v>67</v>
      </c>
      <c r="C25">
        <v>20942</v>
      </c>
      <c r="D25">
        <v>35</v>
      </c>
      <c r="E25">
        <v>8686</v>
      </c>
      <c r="F25">
        <v>32</v>
      </c>
      <c r="G25">
        <v>12256</v>
      </c>
      <c r="H25">
        <f t="shared" si="0"/>
        <v>32206</v>
      </c>
      <c r="I25" s="2">
        <f t="shared" si="1"/>
        <v>0.208035769732348</v>
      </c>
    </row>
    <row r="26" spans="1:9" x14ac:dyDescent="0.25">
      <c r="A26" t="s">
        <v>46</v>
      </c>
      <c r="B26">
        <v>59</v>
      </c>
      <c r="C26">
        <v>20046</v>
      </c>
      <c r="D26">
        <v>34</v>
      </c>
      <c r="E26">
        <v>14585</v>
      </c>
      <c r="F26">
        <v>25</v>
      </c>
      <c r="G26">
        <v>5461</v>
      </c>
      <c r="H26">
        <f t="shared" si="0"/>
        <v>32206</v>
      </c>
      <c r="I26" s="2">
        <f t="shared" si="1"/>
        <v>0.18319567782400795</v>
      </c>
    </row>
    <row r="27" spans="1:9" x14ac:dyDescent="0.25">
      <c r="A27" t="s">
        <v>47</v>
      </c>
      <c r="B27">
        <v>56</v>
      </c>
      <c r="C27">
        <v>3636</v>
      </c>
      <c r="D27">
        <v>10</v>
      </c>
      <c r="E27">
        <v>600</v>
      </c>
      <c r="F27">
        <v>46</v>
      </c>
      <c r="G27">
        <v>3036</v>
      </c>
      <c r="H27">
        <f t="shared" si="0"/>
        <v>32206</v>
      </c>
      <c r="I27" s="2">
        <f t="shared" si="1"/>
        <v>0.17388064335838044</v>
      </c>
    </row>
    <row r="28" spans="1:9" x14ac:dyDescent="0.25">
      <c r="A28" t="s">
        <v>48</v>
      </c>
      <c r="B28">
        <v>55</v>
      </c>
      <c r="C28">
        <v>13759</v>
      </c>
      <c r="D28">
        <v>29</v>
      </c>
      <c r="E28">
        <v>7822</v>
      </c>
      <c r="F28">
        <v>26</v>
      </c>
      <c r="G28">
        <v>5937</v>
      </c>
      <c r="H28">
        <f t="shared" si="0"/>
        <v>32206</v>
      </c>
      <c r="I28" s="2">
        <f t="shared" si="1"/>
        <v>0.17077563186983793</v>
      </c>
    </row>
    <row r="29" spans="1:9" x14ac:dyDescent="0.25">
      <c r="A29" t="s">
        <v>49</v>
      </c>
      <c r="B29">
        <v>48</v>
      </c>
      <c r="C29">
        <v>3360</v>
      </c>
      <c r="D29">
        <v>0</v>
      </c>
      <c r="E29">
        <v>0</v>
      </c>
      <c r="F29">
        <v>48</v>
      </c>
      <c r="G29">
        <v>3360</v>
      </c>
      <c r="H29">
        <f t="shared" si="0"/>
        <v>32206</v>
      </c>
      <c r="I29" s="2">
        <f t="shared" si="1"/>
        <v>0.14904055145004036</v>
      </c>
    </row>
    <row r="30" spans="1:9" x14ac:dyDescent="0.25">
      <c r="A30" t="s">
        <v>50</v>
      </c>
      <c r="B30">
        <v>42</v>
      </c>
      <c r="C30">
        <v>2637</v>
      </c>
      <c r="D30">
        <v>24</v>
      </c>
      <c r="E30">
        <v>1665</v>
      </c>
      <c r="F30">
        <v>18</v>
      </c>
      <c r="G30">
        <v>972</v>
      </c>
      <c r="H30">
        <f t="shared" si="0"/>
        <v>32206</v>
      </c>
      <c r="I30" s="2">
        <f t="shared" si="1"/>
        <v>0.13041048251878531</v>
      </c>
    </row>
    <row r="31" spans="1:9" x14ac:dyDescent="0.25">
      <c r="A31" t="s">
        <v>51</v>
      </c>
      <c r="B31">
        <v>42</v>
      </c>
      <c r="C31">
        <v>9997</v>
      </c>
      <c r="D31">
        <v>27</v>
      </c>
      <c r="E31">
        <v>6535</v>
      </c>
      <c r="F31">
        <v>15</v>
      </c>
      <c r="G31">
        <v>3462</v>
      </c>
      <c r="H31">
        <f t="shared" si="0"/>
        <v>32206</v>
      </c>
      <c r="I31" s="2">
        <f t="shared" si="1"/>
        <v>0.13041048251878531</v>
      </c>
    </row>
    <row r="32" spans="1:9" x14ac:dyDescent="0.25">
      <c r="A32" t="s">
        <v>52</v>
      </c>
      <c r="B32">
        <v>39</v>
      </c>
      <c r="C32">
        <v>15846</v>
      </c>
      <c r="D32">
        <v>23</v>
      </c>
      <c r="E32">
        <v>10836</v>
      </c>
      <c r="F32">
        <v>16</v>
      </c>
      <c r="G32">
        <v>5010</v>
      </c>
      <c r="H32">
        <f t="shared" si="0"/>
        <v>32206</v>
      </c>
      <c r="I32" s="2">
        <f t="shared" si="1"/>
        <v>0.12109544805315781</v>
      </c>
    </row>
    <row r="33" spans="1:9" x14ac:dyDescent="0.25">
      <c r="A33" t="s">
        <v>53</v>
      </c>
      <c r="B33">
        <v>38</v>
      </c>
      <c r="C33">
        <v>13847</v>
      </c>
      <c r="D33">
        <v>21</v>
      </c>
      <c r="E33">
        <v>10559</v>
      </c>
      <c r="F33">
        <v>17</v>
      </c>
      <c r="G33">
        <v>3288</v>
      </c>
      <c r="H33">
        <f t="shared" si="0"/>
        <v>32206</v>
      </c>
      <c r="I33" s="2">
        <f t="shared" si="1"/>
        <v>0.1179904365646153</v>
      </c>
    </row>
    <row r="34" spans="1:9" x14ac:dyDescent="0.25">
      <c r="A34" t="s">
        <v>54</v>
      </c>
      <c r="B34">
        <v>38</v>
      </c>
      <c r="C34">
        <v>2466</v>
      </c>
      <c r="D34">
        <v>7</v>
      </c>
      <c r="E34">
        <v>420</v>
      </c>
      <c r="F34">
        <v>31</v>
      </c>
      <c r="G34">
        <v>2046</v>
      </c>
      <c r="H34">
        <f t="shared" ref="H34:H66" si="2">SUM($B$2:$B$66)</f>
        <v>32206</v>
      </c>
      <c r="I34" s="2">
        <f t="shared" ref="I34:I65" si="3">(B34/H34)*100</f>
        <v>0.1179904365646153</v>
      </c>
    </row>
    <row r="35" spans="1:9" x14ac:dyDescent="0.25">
      <c r="A35" t="s">
        <v>55</v>
      </c>
      <c r="B35">
        <v>35</v>
      </c>
      <c r="C35">
        <v>10790</v>
      </c>
      <c r="D35">
        <v>18</v>
      </c>
      <c r="E35">
        <v>7477</v>
      </c>
      <c r="F35">
        <v>17</v>
      </c>
      <c r="G35">
        <v>3313</v>
      </c>
      <c r="H35">
        <f t="shared" si="2"/>
        <v>32206</v>
      </c>
      <c r="I35" s="2">
        <f t="shared" si="3"/>
        <v>0.10867540209898777</v>
      </c>
    </row>
    <row r="36" spans="1:9" x14ac:dyDescent="0.25">
      <c r="A36" t="s">
        <v>56</v>
      </c>
      <c r="B36">
        <v>35</v>
      </c>
      <c r="C36">
        <v>13712</v>
      </c>
      <c r="D36">
        <v>19</v>
      </c>
      <c r="E36">
        <v>7889</v>
      </c>
      <c r="F36">
        <v>16</v>
      </c>
      <c r="G36">
        <v>5823</v>
      </c>
      <c r="H36">
        <f t="shared" si="2"/>
        <v>32206</v>
      </c>
      <c r="I36" s="2">
        <f t="shared" si="3"/>
        <v>0.10867540209898777</v>
      </c>
    </row>
    <row r="37" spans="1:9" x14ac:dyDescent="0.25">
      <c r="A37" t="s">
        <v>57</v>
      </c>
      <c r="B37">
        <v>35</v>
      </c>
      <c r="C37">
        <v>11468</v>
      </c>
      <c r="D37">
        <v>19</v>
      </c>
      <c r="E37">
        <v>6455</v>
      </c>
      <c r="F37">
        <v>16</v>
      </c>
      <c r="G37">
        <v>5013</v>
      </c>
      <c r="H37">
        <f t="shared" si="2"/>
        <v>32206</v>
      </c>
      <c r="I37" s="2">
        <f t="shared" si="3"/>
        <v>0.10867540209898777</v>
      </c>
    </row>
    <row r="38" spans="1:9" x14ac:dyDescent="0.25">
      <c r="A38" t="s">
        <v>58</v>
      </c>
      <c r="B38">
        <v>34</v>
      </c>
      <c r="C38">
        <v>31702</v>
      </c>
      <c r="D38">
        <v>26</v>
      </c>
      <c r="E38">
        <v>23887</v>
      </c>
      <c r="F38">
        <v>8</v>
      </c>
      <c r="G38">
        <v>7815</v>
      </c>
      <c r="H38">
        <f t="shared" si="2"/>
        <v>32206</v>
      </c>
      <c r="I38" s="2">
        <f t="shared" si="3"/>
        <v>0.10557039061044526</v>
      </c>
    </row>
    <row r="39" spans="1:9" x14ac:dyDescent="0.25">
      <c r="A39" t="s">
        <v>59</v>
      </c>
      <c r="B39">
        <v>33</v>
      </c>
      <c r="C39">
        <v>15192</v>
      </c>
      <c r="D39">
        <v>20</v>
      </c>
      <c r="E39">
        <v>11187</v>
      </c>
      <c r="F39">
        <v>13</v>
      </c>
      <c r="G39">
        <v>4005</v>
      </c>
      <c r="H39">
        <f t="shared" si="2"/>
        <v>32206</v>
      </c>
      <c r="I39" s="2">
        <f t="shared" si="3"/>
        <v>0.10246537912190275</v>
      </c>
    </row>
    <row r="40" spans="1:9" x14ac:dyDescent="0.25">
      <c r="A40" t="s">
        <v>60</v>
      </c>
      <c r="B40">
        <v>31</v>
      </c>
      <c r="C40">
        <v>12409</v>
      </c>
      <c r="D40">
        <v>18</v>
      </c>
      <c r="E40">
        <v>8915</v>
      </c>
      <c r="F40">
        <v>13</v>
      </c>
      <c r="G40">
        <v>3494</v>
      </c>
      <c r="H40">
        <f t="shared" si="2"/>
        <v>32206</v>
      </c>
      <c r="I40" s="2">
        <f t="shared" si="3"/>
        <v>9.6255356144817728E-2</v>
      </c>
    </row>
    <row r="41" spans="1:9" x14ac:dyDescent="0.25">
      <c r="A41" t="s">
        <v>61</v>
      </c>
      <c r="B41">
        <v>30</v>
      </c>
      <c r="C41">
        <v>11266</v>
      </c>
      <c r="D41">
        <v>18</v>
      </c>
      <c r="E41">
        <v>5716</v>
      </c>
      <c r="F41">
        <v>12</v>
      </c>
      <c r="G41">
        <v>5550</v>
      </c>
      <c r="H41">
        <f t="shared" si="2"/>
        <v>32206</v>
      </c>
      <c r="I41" s="2">
        <f t="shared" si="3"/>
        <v>9.3150344656275225E-2</v>
      </c>
    </row>
    <row r="42" spans="1:9" x14ac:dyDescent="0.25">
      <c r="A42" t="s">
        <v>62</v>
      </c>
      <c r="B42">
        <v>29</v>
      </c>
      <c r="C42">
        <v>11657</v>
      </c>
      <c r="D42">
        <v>17</v>
      </c>
      <c r="E42">
        <v>5698</v>
      </c>
      <c r="F42">
        <v>12</v>
      </c>
      <c r="G42">
        <v>5959</v>
      </c>
      <c r="H42">
        <f t="shared" si="2"/>
        <v>32206</v>
      </c>
      <c r="I42" s="2">
        <f t="shared" si="3"/>
        <v>9.0045333167732722E-2</v>
      </c>
    </row>
    <row r="43" spans="1:9" x14ac:dyDescent="0.25">
      <c r="A43" t="s">
        <v>63</v>
      </c>
      <c r="B43">
        <v>29</v>
      </c>
      <c r="C43">
        <v>13627</v>
      </c>
      <c r="D43">
        <v>18</v>
      </c>
      <c r="E43">
        <v>9365</v>
      </c>
      <c r="F43">
        <v>11</v>
      </c>
      <c r="G43">
        <v>4262</v>
      </c>
      <c r="H43">
        <f t="shared" si="2"/>
        <v>32206</v>
      </c>
      <c r="I43" s="2">
        <f t="shared" si="3"/>
        <v>9.0045333167732722E-2</v>
      </c>
    </row>
    <row r="44" spans="1:9" x14ac:dyDescent="0.25">
      <c r="A44" t="s">
        <v>64</v>
      </c>
      <c r="B44">
        <v>29</v>
      </c>
      <c r="C44">
        <v>1856</v>
      </c>
      <c r="D44">
        <v>0</v>
      </c>
      <c r="E44">
        <v>0</v>
      </c>
      <c r="F44">
        <v>29</v>
      </c>
      <c r="G44">
        <v>1856</v>
      </c>
      <c r="H44">
        <f t="shared" si="2"/>
        <v>32206</v>
      </c>
      <c r="I44" s="2">
        <f t="shared" si="3"/>
        <v>9.0045333167732722E-2</v>
      </c>
    </row>
    <row r="45" spans="1:9" x14ac:dyDescent="0.25">
      <c r="A45" t="s">
        <v>65</v>
      </c>
      <c r="B45">
        <v>28</v>
      </c>
      <c r="C45">
        <v>10484</v>
      </c>
      <c r="D45">
        <v>15</v>
      </c>
      <c r="E45">
        <v>7856</v>
      </c>
      <c r="F45">
        <v>13</v>
      </c>
      <c r="G45">
        <v>2628</v>
      </c>
      <c r="H45">
        <f t="shared" si="2"/>
        <v>32206</v>
      </c>
      <c r="I45" s="2">
        <f t="shared" si="3"/>
        <v>8.6940321679190219E-2</v>
      </c>
    </row>
    <row r="46" spans="1:9" x14ac:dyDescent="0.25">
      <c r="A46" t="s">
        <v>66</v>
      </c>
      <c r="B46">
        <v>28</v>
      </c>
      <c r="C46">
        <v>11287</v>
      </c>
      <c r="D46">
        <v>17</v>
      </c>
      <c r="E46">
        <v>8029</v>
      </c>
      <c r="F46">
        <v>11</v>
      </c>
      <c r="G46">
        <v>3258</v>
      </c>
      <c r="H46">
        <f t="shared" si="2"/>
        <v>32206</v>
      </c>
      <c r="I46" s="2">
        <f t="shared" si="3"/>
        <v>8.6940321679190219E-2</v>
      </c>
    </row>
    <row r="47" spans="1:9" x14ac:dyDescent="0.25">
      <c r="A47" t="s">
        <v>67</v>
      </c>
      <c r="B47">
        <v>26</v>
      </c>
      <c r="C47">
        <v>7419</v>
      </c>
      <c r="D47">
        <v>15</v>
      </c>
      <c r="E47">
        <v>5251</v>
      </c>
      <c r="F47">
        <v>11</v>
      </c>
      <c r="G47">
        <v>2168</v>
      </c>
      <c r="H47">
        <f t="shared" si="2"/>
        <v>32206</v>
      </c>
      <c r="I47" s="2">
        <f t="shared" si="3"/>
        <v>8.0730298702105199E-2</v>
      </c>
    </row>
    <row r="48" spans="1:9" x14ac:dyDescent="0.25">
      <c r="A48" t="s">
        <v>68</v>
      </c>
      <c r="B48">
        <v>20</v>
      </c>
      <c r="C48">
        <v>1272</v>
      </c>
      <c r="D48">
        <v>8</v>
      </c>
      <c r="E48">
        <v>480</v>
      </c>
      <c r="F48">
        <v>12</v>
      </c>
      <c r="G48">
        <v>792</v>
      </c>
      <c r="H48">
        <f t="shared" si="2"/>
        <v>32206</v>
      </c>
      <c r="I48" s="2">
        <f t="shared" si="3"/>
        <v>6.2100229770850154E-2</v>
      </c>
    </row>
    <row r="49" spans="1:9" x14ac:dyDescent="0.25">
      <c r="A49" t="s">
        <v>69</v>
      </c>
      <c r="B49">
        <v>19</v>
      </c>
      <c r="C49">
        <v>7742</v>
      </c>
      <c r="D49">
        <v>11</v>
      </c>
      <c r="E49">
        <v>1620</v>
      </c>
      <c r="F49">
        <v>8</v>
      </c>
      <c r="G49">
        <v>6122</v>
      </c>
      <c r="H49">
        <f t="shared" si="2"/>
        <v>32206</v>
      </c>
      <c r="I49" s="2">
        <f t="shared" si="3"/>
        <v>5.8995218282307652E-2</v>
      </c>
    </row>
    <row r="50" spans="1:9" x14ac:dyDescent="0.25">
      <c r="A50" t="s">
        <v>70</v>
      </c>
      <c r="B50">
        <v>18</v>
      </c>
      <c r="C50">
        <v>1170</v>
      </c>
      <c r="D50">
        <v>3</v>
      </c>
      <c r="E50">
        <v>180</v>
      </c>
      <c r="F50">
        <v>15</v>
      </c>
      <c r="G50">
        <v>990</v>
      </c>
      <c r="H50">
        <f t="shared" si="2"/>
        <v>32206</v>
      </c>
      <c r="I50" s="2">
        <f t="shared" si="3"/>
        <v>5.5890206793765142E-2</v>
      </c>
    </row>
    <row r="51" spans="1:9" x14ac:dyDescent="0.25">
      <c r="A51" t="s">
        <v>71</v>
      </c>
      <c r="B51">
        <v>18</v>
      </c>
      <c r="C51">
        <v>1170</v>
      </c>
      <c r="D51">
        <v>3</v>
      </c>
      <c r="E51">
        <v>180</v>
      </c>
      <c r="F51">
        <v>15</v>
      </c>
      <c r="G51">
        <v>990</v>
      </c>
      <c r="H51">
        <f t="shared" si="2"/>
        <v>32206</v>
      </c>
      <c r="I51" s="2">
        <f t="shared" si="3"/>
        <v>5.5890206793765142E-2</v>
      </c>
    </row>
    <row r="52" spans="1:9" x14ac:dyDescent="0.25">
      <c r="A52" t="s">
        <v>72</v>
      </c>
      <c r="B52">
        <v>18</v>
      </c>
      <c r="C52">
        <v>1170</v>
      </c>
      <c r="D52">
        <v>3</v>
      </c>
      <c r="E52">
        <v>180</v>
      </c>
      <c r="F52">
        <v>15</v>
      </c>
      <c r="G52">
        <v>990</v>
      </c>
      <c r="H52">
        <f t="shared" si="2"/>
        <v>32206</v>
      </c>
      <c r="I52" s="2">
        <f t="shared" si="3"/>
        <v>5.5890206793765142E-2</v>
      </c>
    </row>
    <row r="53" spans="1:9" x14ac:dyDescent="0.25">
      <c r="A53" t="s">
        <v>73</v>
      </c>
      <c r="B53">
        <v>18</v>
      </c>
      <c r="C53">
        <v>1170</v>
      </c>
      <c r="D53">
        <v>3</v>
      </c>
      <c r="E53">
        <v>180</v>
      </c>
      <c r="F53">
        <v>15</v>
      </c>
      <c r="G53">
        <v>990</v>
      </c>
      <c r="H53">
        <f t="shared" si="2"/>
        <v>32206</v>
      </c>
      <c r="I53" s="2">
        <f t="shared" si="3"/>
        <v>5.5890206793765142E-2</v>
      </c>
    </row>
    <row r="54" spans="1:9" x14ac:dyDescent="0.25">
      <c r="A54" t="s">
        <v>74</v>
      </c>
      <c r="B54">
        <v>17</v>
      </c>
      <c r="C54">
        <v>2997</v>
      </c>
      <c r="D54">
        <v>9</v>
      </c>
      <c r="E54">
        <v>1701</v>
      </c>
      <c r="F54">
        <v>8</v>
      </c>
      <c r="G54">
        <v>1296</v>
      </c>
      <c r="H54">
        <f t="shared" si="2"/>
        <v>32206</v>
      </c>
      <c r="I54" s="2">
        <f t="shared" si="3"/>
        <v>5.2785195305222632E-2</v>
      </c>
    </row>
    <row r="55" spans="1:9" x14ac:dyDescent="0.25">
      <c r="A55" t="s">
        <v>75</v>
      </c>
      <c r="B55">
        <v>16</v>
      </c>
      <c r="C55">
        <v>15538</v>
      </c>
      <c r="D55">
        <v>12</v>
      </c>
      <c r="E55">
        <v>12672</v>
      </c>
      <c r="F55">
        <v>4</v>
      </c>
      <c r="G55">
        <v>2866</v>
      </c>
      <c r="H55">
        <f t="shared" si="2"/>
        <v>32206</v>
      </c>
      <c r="I55" s="2">
        <f t="shared" si="3"/>
        <v>4.9680183816680122E-2</v>
      </c>
    </row>
    <row r="56" spans="1:9" x14ac:dyDescent="0.25">
      <c r="A56" t="s">
        <v>76</v>
      </c>
      <c r="B56">
        <v>14</v>
      </c>
      <c r="C56">
        <v>1645</v>
      </c>
      <c r="D56">
        <v>7</v>
      </c>
      <c r="E56">
        <v>853</v>
      </c>
      <c r="F56">
        <v>7</v>
      </c>
      <c r="G56">
        <v>792</v>
      </c>
      <c r="H56">
        <f t="shared" si="2"/>
        <v>32206</v>
      </c>
      <c r="I56" s="2">
        <f t="shared" si="3"/>
        <v>4.3470160839595109E-2</v>
      </c>
    </row>
    <row r="57" spans="1:9" x14ac:dyDescent="0.25">
      <c r="A57" t="s">
        <v>77</v>
      </c>
      <c r="B57">
        <v>14</v>
      </c>
      <c r="C57">
        <v>9772</v>
      </c>
      <c r="D57">
        <v>0</v>
      </c>
      <c r="E57">
        <v>0</v>
      </c>
      <c r="F57">
        <v>14</v>
      </c>
      <c r="G57">
        <v>9772</v>
      </c>
      <c r="H57">
        <f t="shared" si="2"/>
        <v>32206</v>
      </c>
      <c r="I57" s="2">
        <f t="shared" si="3"/>
        <v>4.3470160839595109E-2</v>
      </c>
    </row>
    <row r="58" spans="1:9" x14ac:dyDescent="0.25">
      <c r="A58" t="s">
        <v>78</v>
      </c>
      <c r="B58">
        <v>11</v>
      </c>
      <c r="C58">
        <v>1120</v>
      </c>
      <c r="D58">
        <v>5</v>
      </c>
      <c r="E58">
        <v>557</v>
      </c>
      <c r="F58">
        <v>6</v>
      </c>
      <c r="G58">
        <v>563</v>
      </c>
      <c r="H58">
        <f t="shared" si="2"/>
        <v>32206</v>
      </c>
      <c r="I58" s="2">
        <f t="shared" si="3"/>
        <v>3.415512637396758E-2</v>
      </c>
    </row>
    <row r="59" spans="1:9" x14ac:dyDescent="0.25">
      <c r="A59" t="s">
        <v>79</v>
      </c>
      <c r="B59">
        <v>10</v>
      </c>
      <c r="C59">
        <v>588</v>
      </c>
      <c r="D59">
        <v>8</v>
      </c>
      <c r="E59">
        <v>480</v>
      </c>
      <c r="F59">
        <v>2</v>
      </c>
      <c r="G59">
        <v>108</v>
      </c>
      <c r="H59">
        <f t="shared" si="2"/>
        <v>32206</v>
      </c>
      <c r="I59" s="2">
        <f t="shared" si="3"/>
        <v>3.1050114885425077E-2</v>
      </c>
    </row>
    <row r="60" spans="1:9" x14ac:dyDescent="0.25">
      <c r="A60" t="s">
        <v>80</v>
      </c>
      <c r="B60">
        <v>9</v>
      </c>
      <c r="C60">
        <v>722</v>
      </c>
      <c r="D60">
        <v>4</v>
      </c>
      <c r="E60">
        <v>407</v>
      </c>
      <c r="F60">
        <v>5</v>
      </c>
      <c r="G60">
        <v>315</v>
      </c>
      <c r="H60">
        <f t="shared" si="2"/>
        <v>32206</v>
      </c>
      <c r="I60" s="2">
        <f t="shared" si="3"/>
        <v>2.7945103396882571E-2</v>
      </c>
    </row>
    <row r="61" spans="1:9" x14ac:dyDescent="0.25">
      <c r="A61" t="s">
        <v>81</v>
      </c>
      <c r="B61">
        <v>5</v>
      </c>
      <c r="C61">
        <v>2359</v>
      </c>
      <c r="D61">
        <v>3</v>
      </c>
      <c r="E61">
        <v>1798</v>
      </c>
      <c r="F61">
        <v>2</v>
      </c>
      <c r="G61">
        <v>561</v>
      </c>
      <c r="H61">
        <f t="shared" si="2"/>
        <v>32206</v>
      </c>
      <c r="I61" s="2">
        <f t="shared" si="3"/>
        <v>1.5525057442712539E-2</v>
      </c>
    </row>
    <row r="62" spans="1:9" x14ac:dyDescent="0.25">
      <c r="A62" t="s">
        <v>82</v>
      </c>
      <c r="B62">
        <v>4</v>
      </c>
      <c r="C62">
        <v>246</v>
      </c>
      <c r="D62">
        <v>2</v>
      </c>
      <c r="E62">
        <v>138</v>
      </c>
      <c r="F62">
        <v>2</v>
      </c>
      <c r="G62">
        <v>108</v>
      </c>
      <c r="H62">
        <f t="shared" si="2"/>
        <v>32206</v>
      </c>
      <c r="I62" s="2">
        <f t="shared" si="3"/>
        <v>1.2420045954170031E-2</v>
      </c>
    </row>
    <row r="63" spans="1:9" x14ac:dyDescent="0.25">
      <c r="A63" t="s">
        <v>83</v>
      </c>
      <c r="B63">
        <v>4</v>
      </c>
      <c r="C63">
        <v>228</v>
      </c>
      <c r="D63">
        <v>2</v>
      </c>
      <c r="E63">
        <v>120</v>
      </c>
      <c r="F63">
        <v>2</v>
      </c>
      <c r="G63">
        <v>108</v>
      </c>
      <c r="H63">
        <f t="shared" si="2"/>
        <v>32206</v>
      </c>
      <c r="I63" s="2">
        <f t="shared" si="3"/>
        <v>1.2420045954170031E-2</v>
      </c>
    </row>
    <row r="64" spans="1:9" x14ac:dyDescent="0.25">
      <c r="A64" t="s">
        <v>84</v>
      </c>
      <c r="B64">
        <v>4</v>
      </c>
      <c r="C64">
        <v>264</v>
      </c>
      <c r="D64">
        <v>2</v>
      </c>
      <c r="E64">
        <v>156</v>
      </c>
      <c r="F64">
        <v>2</v>
      </c>
      <c r="G64">
        <v>108</v>
      </c>
      <c r="H64">
        <f t="shared" si="2"/>
        <v>32206</v>
      </c>
      <c r="I64" s="2">
        <f t="shared" si="3"/>
        <v>1.2420045954170031E-2</v>
      </c>
    </row>
    <row r="65" spans="1:9" x14ac:dyDescent="0.25">
      <c r="A65" t="s">
        <v>85</v>
      </c>
      <c r="B65">
        <v>2</v>
      </c>
      <c r="C65">
        <v>180</v>
      </c>
      <c r="D65">
        <v>1</v>
      </c>
      <c r="E65">
        <v>90</v>
      </c>
      <c r="F65">
        <v>1</v>
      </c>
      <c r="G65">
        <v>90</v>
      </c>
      <c r="H65">
        <f t="shared" si="2"/>
        <v>32206</v>
      </c>
      <c r="I65" s="2">
        <f t="shared" si="3"/>
        <v>6.2100229770850153E-3</v>
      </c>
    </row>
    <row r="66" spans="1:9" x14ac:dyDescent="0.25">
      <c r="A66" t="s">
        <v>86</v>
      </c>
      <c r="B66">
        <v>1</v>
      </c>
      <c r="C66">
        <v>60</v>
      </c>
      <c r="D66">
        <v>1</v>
      </c>
      <c r="E66">
        <v>60</v>
      </c>
      <c r="F66">
        <v>0</v>
      </c>
      <c r="G66">
        <v>0</v>
      </c>
      <c r="H66">
        <f t="shared" si="2"/>
        <v>32206</v>
      </c>
      <c r="I66" s="2">
        <f t="shared" ref="I66:I97" si="4">(B66/H66)*100</f>
        <v>3.1050114885425076E-3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tabSelected="1" zoomScale="85" zoomScaleNormal="85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26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87</v>
      </c>
      <c r="B2">
        <v>103</v>
      </c>
      <c r="C2">
        <v>17840</v>
      </c>
      <c r="D2">
        <v>103</v>
      </c>
      <c r="E2">
        <v>17840</v>
      </c>
      <c r="F2">
        <v>0</v>
      </c>
      <c r="G2">
        <v>0</v>
      </c>
      <c r="H2">
        <f t="shared" ref="H2:H8" si="0">SUM($B$2:$B$8)</f>
        <v>212</v>
      </c>
      <c r="I2" s="2">
        <f t="shared" ref="I2:I8" si="1">(B2/H2)*100</f>
        <v>48.584905660377359</v>
      </c>
      <c r="J2" s="2">
        <v>84.91</v>
      </c>
    </row>
    <row r="3" spans="1:10" x14ac:dyDescent="0.25">
      <c r="A3" t="s">
        <v>88</v>
      </c>
      <c r="B3">
        <v>48</v>
      </c>
      <c r="C3">
        <v>4320</v>
      </c>
      <c r="D3">
        <v>0</v>
      </c>
      <c r="E3">
        <v>0</v>
      </c>
      <c r="F3">
        <v>48</v>
      </c>
      <c r="G3">
        <v>4320</v>
      </c>
      <c r="H3">
        <f t="shared" si="0"/>
        <v>212</v>
      </c>
      <c r="I3" s="2">
        <f t="shared" si="1"/>
        <v>22.641509433962266</v>
      </c>
    </row>
    <row r="4" spans="1:10" x14ac:dyDescent="0.25">
      <c r="A4" s="3" t="s">
        <v>89</v>
      </c>
      <c r="B4" s="3">
        <v>29</v>
      </c>
      <c r="C4" s="3">
        <v>2436</v>
      </c>
      <c r="D4" s="3">
        <v>0</v>
      </c>
      <c r="E4" s="3">
        <v>0</v>
      </c>
      <c r="F4" s="3">
        <v>29</v>
      </c>
      <c r="G4" s="3">
        <v>2436</v>
      </c>
      <c r="H4" s="3">
        <f t="shared" si="0"/>
        <v>212</v>
      </c>
      <c r="I4" s="4">
        <f t="shared" si="1"/>
        <v>13.679245283018867</v>
      </c>
      <c r="J4" s="3"/>
    </row>
    <row r="5" spans="1:10" x14ac:dyDescent="0.25">
      <c r="A5" t="s">
        <v>90</v>
      </c>
      <c r="B5">
        <v>14</v>
      </c>
      <c r="C5">
        <v>10052</v>
      </c>
      <c r="D5">
        <v>0</v>
      </c>
      <c r="E5">
        <v>0</v>
      </c>
      <c r="F5">
        <v>14</v>
      </c>
      <c r="G5">
        <v>10052</v>
      </c>
      <c r="H5">
        <f t="shared" si="0"/>
        <v>212</v>
      </c>
      <c r="I5" s="2">
        <f t="shared" si="1"/>
        <v>6.6037735849056602</v>
      </c>
    </row>
    <row r="6" spans="1:10" x14ac:dyDescent="0.25">
      <c r="A6" t="s">
        <v>91</v>
      </c>
      <c r="B6">
        <v>12</v>
      </c>
      <c r="C6">
        <v>1032</v>
      </c>
      <c r="D6">
        <v>0</v>
      </c>
      <c r="E6">
        <v>0</v>
      </c>
      <c r="F6">
        <v>12</v>
      </c>
      <c r="G6">
        <v>1032</v>
      </c>
      <c r="H6">
        <f t="shared" si="0"/>
        <v>212</v>
      </c>
      <c r="I6" s="2">
        <f t="shared" si="1"/>
        <v>5.6603773584905666</v>
      </c>
    </row>
    <row r="7" spans="1:10" x14ac:dyDescent="0.25">
      <c r="A7" t="s">
        <v>92</v>
      </c>
      <c r="B7">
        <v>3</v>
      </c>
      <c r="C7">
        <v>471</v>
      </c>
      <c r="D7">
        <v>3</v>
      </c>
      <c r="E7">
        <v>471</v>
      </c>
      <c r="F7">
        <v>0</v>
      </c>
      <c r="G7">
        <v>0</v>
      </c>
      <c r="H7">
        <f t="shared" si="0"/>
        <v>212</v>
      </c>
      <c r="I7" s="2">
        <f t="shared" si="1"/>
        <v>1.4150943396226416</v>
      </c>
    </row>
    <row r="8" spans="1:10" x14ac:dyDescent="0.25">
      <c r="A8" t="s">
        <v>93</v>
      </c>
      <c r="B8">
        <v>3</v>
      </c>
      <c r="C8">
        <v>471</v>
      </c>
      <c r="D8">
        <v>0</v>
      </c>
      <c r="E8">
        <v>0</v>
      </c>
      <c r="F8">
        <v>3</v>
      </c>
      <c r="G8">
        <v>471</v>
      </c>
      <c r="H8">
        <f t="shared" si="0"/>
        <v>212</v>
      </c>
      <c r="I8" s="2">
        <f t="shared" si="1"/>
        <v>1.4150943396226416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customWidth="1"/>
    <col min="2" max="7" width="10" customWidth="1"/>
    <col min="8" max="8" width="17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23</v>
      </c>
      <c r="B2">
        <v>5829</v>
      </c>
      <c r="C2">
        <v>6312560</v>
      </c>
      <c r="D2">
        <v>4182</v>
      </c>
      <c r="E2">
        <v>6208524</v>
      </c>
      <c r="F2">
        <v>1647</v>
      </c>
      <c r="G2">
        <v>104036</v>
      </c>
      <c r="H2">
        <f t="shared" ref="H2:H33" si="0">SUM($B$2:$B$175)</f>
        <v>29832</v>
      </c>
      <c r="I2" s="2">
        <f t="shared" ref="I2:I33" si="1">(B2/H2)*100</f>
        <v>19.539420756234914</v>
      </c>
      <c r="J2" s="2">
        <v>79.88</v>
      </c>
    </row>
    <row r="3" spans="1:10" x14ac:dyDescent="0.25">
      <c r="A3" t="s">
        <v>24</v>
      </c>
      <c r="B3">
        <v>4666</v>
      </c>
      <c r="C3">
        <v>5186114</v>
      </c>
      <c r="D3">
        <v>3443</v>
      </c>
      <c r="E3">
        <v>5119068</v>
      </c>
      <c r="F3">
        <v>1223</v>
      </c>
      <c r="G3">
        <v>67046</v>
      </c>
      <c r="H3">
        <f t="shared" si="0"/>
        <v>29832</v>
      </c>
      <c r="I3" s="2">
        <f t="shared" si="1"/>
        <v>15.64092249932958</v>
      </c>
    </row>
    <row r="4" spans="1:10" x14ac:dyDescent="0.25">
      <c r="A4" t="s">
        <v>22</v>
      </c>
      <c r="B4">
        <v>4666</v>
      </c>
      <c r="C4">
        <v>5186114</v>
      </c>
      <c r="D4">
        <v>1223</v>
      </c>
      <c r="E4">
        <v>67046</v>
      </c>
      <c r="F4">
        <v>3443</v>
      </c>
      <c r="G4">
        <v>5119068</v>
      </c>
      <c r="H4">
        <f t="shared" si="0"/>
        <v>29832</v>
      </c>
      <c r="I4" s="2">
        <f t="shared" si="1"/>
        <v>15.64092249932958</v>
      </c>
    </row>
    <row r="5" spans="1:10" x14ac:dyDescent="0.25">
      <c r="A5" t="s">
        <v>22</v>
      </c>
      <c r="B5">
        <v>4293</v>
      </c>
      <c r="C5">
        <v>4667304</v>
      </c>
      <c r="D5">
        <v>1206</v>
      </c>
      <c r="E5">
        <v>72705</v>
      </c>
      <c r="F5">
        <v>3087</v>
      </c>
      <c r="G5">
        <v>4594599</v>
      </c>
      <c r="H5">
        <f t="shared" si="0"/>
        <v>29832</v>
      </c>
      <c r="I5" s="2">
        <f t="shared" si="1"/>
        <v>14.390587288817377</v>
      </c>
    </row>
    <row r="6" spans="1:10" x14ac:dyDescent="0.25">
      <c r="A6" t="s">
        <v>22</v>
      </c>
      <c r="B6">
        <v>1536</v>
      </c>
      <c r="C6">
        <v>1645256</v>
      </c>
      <c r="D6">
        <v>441</v>
      </c>
      <c r="E6">
        <v>31331</v>
      </c>
      <c r="F6">
        <v>1095</v>
      </c>
      <c r="G6">
        <v>1613925</v>
      </c>
      <c r="H6">
        <f t="shared" si="0"/>
        <v>29832</v>
      </c>
      <c r="I6" s="2">
        <f t="shared" si="1"/>
        <v>5.1488334674175382</v>
      </c>
    </row>
    <row r="7" spans="1:10" x14ac:dyDescent="0.25">
      <c r="A7" t="s">
        <v>25</v>
      </c>
      <c r="B7">
        <v>1293</v>
      </c>
      <c r="C7">
        <v>1318259</v>
      </c>
      <c r="D7">
        <v>1017</v>
      </c>
      <c r="E7">
        <v>840983</v>
      </c>
      <c r="F7">
        <v>276</v>
      </c>
      <c r="G7">
        <v>477276</v>
      </c>
      <c r="H7">
        <f t="shared" si="0"/>
        <v>29832</v>
      </c>
      <c r="I7" s="2">
        <f t="shared" si="1"/>
        <v>4.3342719227674982</v>
      </c>
    </row>
    <row r="8" spans="1:10" x14ac:dyDescent="0.25">
      <c r="A8" t="s">
        <v>22</v>
      </c>
      <c r="B8">
        <v>841</v>
      </c>
      <c r="C8">
        <v>956543</v>
      </c>
      <c r="D8">
        <v>155</v>
      </c>
      <c r="E8">
        <v>271131</v>
      </c>
      <c r="F8">
        <v>686</v>
      </c>
      <c r="G8">
        <v>685412</v>
      </c>
      <c r="H8">
        <f t="shared" si="0"/>
        <v>29832</v>
      </c>
      <c r="I8" s="2">
        <f t="shared" si="1"/>
        <v>2.819120407615983</v>
      </c>
    </row>
    <row r="9" spans="1:10" x14ac:dyDescent="0.25">
      <c r="A9" s="3" t="s">
        <v>26</v>
      </c>
      <c r="B9" s="3">
        <v>706</v>
      </c>
      <c r="C9" s="3">
        <v>731816</v>
      </c>
      <c r="D9" s="3">
        <v>529</v>
      </c>
      <c r="E9" s="3">
        <v>711828</v>
      </c>
      <c r="F9" s="3">
        <v>177</v>
      </c>
      <c r="G9" s="3">
        <v>19988</v>
      </c>
      <c r="H9" s="3">
        <f t="shared" si="0"/>
        <v>29832</v>
      </c>
      <c r="I9" s="4">
        <f t="shared" si="1"/>
        <v>2.3665862161437383</v>
      </c>
      <c r="J9" s="3"/>
    </row>
    <row r="10" spans="1:10" x14ac:dyDescent="0.25">
      <c r="A10" t="s">
        <v>22</v>
      </c>
      <c r="B10">
        <v>650</v>
      </c>
      <c r="C10">
        <v>690187</v>
      </c>
      <c r="D10">
        <v>160</v>
      </c>
      <c r="E10">
        <v>16513</v>
      </c>
      <c r="F10">
        <v>490</v>
      </c>
      <c r="G10">
        <v>673674</v>
      </c>
      <c r="H10">
        <f t="shared" si="0"/>
        <v>29832</v>
      </c>
      <c r="I10" s="2">
        <f t="shared" si="1"/>
        <v>2.1788683293108071</v>
      </c>
    </row>
    <row r="11" spans="1:10" x14ac:dyDescent="0.25">
      <c r="A11" t="s">
        <v>22</v>
      </c>
      <c r="B11">
        <v>452</v>
      </c>
      <c r="C11">
        <v>361716</v>
      </c>
      <c r="D11">
        <v>121</v>
      </c>
      <c r="E11">
        <v>206145</v>
      </c>
      <c r="F11">
        <v>331</v>
      </c>
      <c r="G11">
        <v>155571</v>
      </c>
      <c r="H11">
        <f t="shared" si="0"/>
        <v>29832</v>
      </c>
      <c r="I11" s="2">
        <f t="shared" si="1"/>
        <v>1.5151515151515151</v>
      </c>
    </row>
    <row r="12" spans="1:10" x14ac:dyDescent="0.25">
      <c r="A12" t="s">
        <v>27</v>
      </c>
      <c r="B12">
        <v>358</v>
      </c>
      <c r="C12">
        <v>342330</v>
      </c>
      <c r="D12">
        <v>267</v>
      </c>
      <c r="E12">
        <v>329043</v>
      </c>
      <c r="F12">
        <v>91</v>
      </c>
      <c r="G12">
        <v>13287</v>
      </c>
      <c r="H12">
        <f t="shared" si="0"/>
        <v>29832</v>
      </c>
      <c r="I12" s="2">
        <f t="shared" si="1"/>
        <v>1.2000536336819523</v>
      </c>
    </row>
    <row r="13" spans="1:10" x14ac:dyDescent="0.25">
      <c r="A13" t="s">
        <v>30</v>
      </c>
      <c r="B13">
        <v>182</v>
      </c>
      <c r="C13">
        <v>171778</v>
      </c>
      <c r="D13">
        <v>121</v>
      </c>
      <c r="E13">
        <v>165889</v>
      </c>
      <c r="F13">
        <v>61</v>
      </c>
      <c r="G13">
        <v>5889</v>
      </c>
      <c r="H13">
        <f t="shared" si="0"/>
        <v>29832</v>
      </c>
      <c r="I13" s="2">
        <f t="shared" si="1"/>
        <v>0.61008313220702604</v>
      </c>
    </row>
    <row r="14" spans="1:10" x14ac:dyDescent="0.25">
      <c r="A14" t="s">
        <v>22</v>
      </c>
      <c r="B14">
        <v>182</v>
      </c>
      <c r="C14">
        <v>171778</v>
      </c>
      <c r="D14">
        <v>61</v>
      </c>
      <c r="E14">
        <v>5889</v>
      </c>
      <c r="F14">
        <v>121</v>
      </c>
      <c r="G14">
        <v>165889</v>
      </c>
      <c r="H14">
        <f t="shared" si="0"/>
        <v>29832</v>
      </c>
      <c r="I14" s="2">
        <f t="shared" si="1"/>
        <v>0.61008313220702604</v>
      </c>
    </row>
    <row r="15" spans="1:10" x14ac:dyDescent="0.25">
      <c r="A15" t="s">
        <v>22</v>
      </c>
      <c r="B15">
        <v>181</v>
      </c>
      <c r="C15">
        <v>185699</v>
      </c>
      <c r="D15">
        <v>45</v>
      </c>
      <c r="E15">
        <v>5498</v>
      </c>
      <c r="F15">
        <v>136</v>
      </c>
      <c r="G15">
        <v>180201</v>
      </c>
      <c r="H15">
        <f t="shared" si="0"/>
        <v>29832</v>
      </c>
      <c r="I15" s="2">
        <f t="shared" si="1"/>
        <v>0.60673102708500937</v>
      </c>
    </row>
    <row r="16" spans="1:10" x14ac:dyDescent="0.25">
      <c r="A16" t="s">
        <v>22</v>
      </c>
      <c r="B16">
        <v>160</v>
      </c>
      <c r="C16">
        <v>149370</v>
      </c>
      <c r="D16">
        <v>39</v>
      </c>
      <c r="E16">
        <v>5610</v>
      </c>
      <c r="F16">
        <v>121</v>
      </c>
      <c r="G16">
        <v>143760</v>
      </c>
      <c r="H16">
        <f t="shared" si="0"/>
        <v>29832</v>
      </c>
      <c r="I16" s="2">
        <f t="shared" si="1"/>
        <v>0.53633681952266021</v>
      </c>
    </row>
    <row r="17" spans="1:9" x14ac:dyDescent="0.25">
      <c r="A17" t="s">
        <v>31</v>
      </c>
      <c r="B17">
        <v>138</v>
      </c>
      <c r="C17">
        <v>96791</v>
      </c>
      <c r="D17">
        <v>90</v>
      </c>
      <c r="E17">
        <v>88162</v>
      </c>
      <c r="F17">
        <v>48</v>
      </c>
      <c r="G17">
        <v>8629</v>
      </c>
      <c r="H17">
        <f t="shared" si="0"/>
        <v>29832</v>
      </c>
      <c r="I17" s="2">
        <f t="shared" si="1"/>
        <v>0.4625905068382945</v>
      </c>
    </row>
    <row r="18" spans="1:9" x14ac:dyDescent="0.25">
      <c r="A18" t="s">
        <v>34</v>
      </c>
      <c r="B18">
        <v>126</v>
      </c>
      <c r="C18">
        <v>34677</v>
      </c>
      <c r="D18">
        <v>71</v>
      </c>
      <c r="E18">
        <v>25848</v>
      </c>
      <c r="F18">
        <v>55</v>
      </c>
      <c r="G18">
        <v>8829</v>
      </c>
      <c r="H18">
        <f t="shared" si="0"/>
        <v>29832</v>
      </c>
      <c r="I18" s="2">
        <f t="shared" si="1"/>
        <v>0.42236524537409492</v>
      </c>
    </row>
    <row r="19" spans="1:9" x14ac:dyDescent="0.25">
      <c r="A19" t="s">
        <v>22</v>
      </c>
      <c r="B19">
        <v>121</v>
      </c>
      <c r="C19">
        <v>90612</v>
      </c>
      <c r="D19">
        <v>41</v>
      </c>
      <c r="E19">
        <v>6347</v>
      </c>
      <c r="F19">
        <v>80</v>
      </c>
      <c r="G19">
        <v>84265</v>
      </c>
      <c r="H19">
        <f t="shared" si="0"/>
        <v>29832</v>
      </c>
      <c r="I19" s="2">
        <f t="shared" si="1"/>
        <v>0.4056047197640118</v>
      </c>
    </row>
    <row r="20" spans="1:9" x14ac:dyDescent="0.25">
      <c r="A20" t="s">
        <v>37</v>
      </c>
      <c r="B20">
        <v>112</v>
      </c>
      <c r="C20">
        <v>23189</v>
      </c>
      <c r="D20">
        <v>67</v>
      </c>
      <c r="E20">
        <v>5841</v>
      </c>
      <c r="F20">
        <v>45</v>
      </c>
      <c r="G20">
        <v>17348</v>
      </c>
      <c r="H20">
        <f t="shared" si="0"/>
        <v>29832</v>
      </c>
      <c r="I20" s="2">
        <f t="shared" si="1"/>
        <v>0.37543577366586217</v>
      </c>
    </row>
    <row r="21" spans="1:9" x14ac:dyDescent="0.25">
      <c r="A21" t="s">
        <v>38</v>
      </c>
      <c r="B21">
        <v>109</v>
      </c>
      <c r="C21">
        <v>88506</v>
      </c>
      <c r="D21">
        <v>72</v>
      </c>
      <c r="E21">
        <v>82818</v>
      </c>
      <c r="F21">
        <v>37</v>
      </c>
      <c r="G21">
        <v>5688</v>
      </c>
      <c r="H21">
        <f t="shared" si="0"/>
        <v>29832</v>
      </c>
      <c r="I21" s="2">
        <f t="shared" si="1"/>
        <v>0.36537945829981228</v>
      </c>
    </row>
    <row r="22" spans="1:9" x14ac:dyDescent="0.25">
      <c r="A22" t="s">
        <v>22</v>
      </c>
      <c r="B22">
        <v>109</v>
      </c>
      <c r="C22">
        <v>88506</v>
      </c>
      <c r="D22">
        <v>37</v>
      </c>
      <c r="E22">
        <v>5688</v>
      </c>
      <c r="F22">
        <v>72</v>
      </c>
      <c r="G22">
        <v>82818</v>
      </c>
      <c r="H22">
        <f t="shared" si="0"/>
        <v>29832</v>
      </c>
      <c r="I22" s="2">
        <f t="shared" si="1"/>
        <v>0.36537945829981228</v>
      </c>
    </row>
    <row r="23" spans="1:9" x14ac:dyDescent="0.25">
      <c r="A23" t="s">
        <v>39</v>
      </c>
      <c r="B23">
        <v>101</v>
      </c>
      <c r="C23">
        <v>31381</v>
      </c>
      <c r="D23">
        <v>57</v>
      </c>
      <c r="E23">
        <v>21498</v>
      </c>
      <c r="F23">
        <v>44</v>
      </c>
      <c r="G23">
        <v>9883</v>
      </c>
      <c r="H23">
        <f t="shared" si="0"/>
        <v>29832</v>
      </c>
      <c r="I23" s="2">
        <f t="shared" si="1"/>
        <v>0.33856261732367926</v>
      </c>
    </row>
    <row r="24" spans="1:9" x14ac:dyDescent="0.25">
      <c r="A24" t="s">
        <v>40</v>
      </c>
      <c r="B24">
        <v>94</v>
      </c>
      <c r="C24">
        <v>67087</v>
      </c>
      <c r="D24">
        <v>65</v>
      </c>
      <c r="E24">
        <v>49172</v>
      </c>
      <c r="F24">
        <v>29</v>
      </c>
      <c r="G24">
        <v>17915</v>
      </c>
      <c r="H24">
        <f t="shared" si="0"/>
        <v>29832</v>
      </c>
      <c r="I24" s="2">
        <f t="shared" si="1"/>
        <v>0.31509788146956286</v>
      </c>
    </row>
    <row r="25" spans="1:9" x14ac:dyDescent="0.25">
      <c r="A25" t="s">
        <v>42</v>
      </c>
      <c r="B25">
        <v>80</v>
      </c>
      <c r="C25">
        <v>59220</v>
      </c>
      <c r="D25">
        <v>53</v>
      </c>
      <c r="E25">
        <v>54199</v>
      </c>
      <c r="F25">
        <v>27</v>
      </c>
      <c r="G25">
        <v>5021</v>
      </c>
      <c r="H25">
        <f t="shared" si="0"/>
        <v>29832</v>
      </c>
      <c r="I25" s="2">
        <f t="shared" si="1"/>
        <v>0.26816840976133011</v>
      </c>
    </row>
    <row r="26" spans="1:9" x14ac:dyDescent="0.25">
      <c r="A26" t="s">
        <v>45</v>
      </c>
      <c r="B26">
        <v>67</v>
      </c>
      <c r="C26">
        <v>20942</v>
      </c>
      <c r="D26">
        <v>35</v>
      </c>
      <c r="E26">
        <v>8686</v>
      </c>
      <c r="F26">
        <v>32</v>
      </c>
      <c r="G26">
        <v>12256</v>
      </c>
      <c r="H26">
        <f t="shared" si="0"/>
        <v>29832</v>
      </c>
      <c r="I26" s="2">
        <f t="shared" si="1"/>
        <v>0.224591043175114</v>
      </c>
    </row>
    <row r="27" spans="1:9" x14ac:dyDescent="0.25">
      <c r="A27" t="s">
        <v>22</v>
      </c>
      <c r="B27">
        <v>67</v>
      </c>
      <c r="C27">
        <v>20942</v>
      </c>
      <c r="D27">
        <v>32</v>
      </c>
      <c r="E27">
        <v>12256</v>
      </c>
      <c r="F27">
        <v>35</v>
      </c>
      <c r="G27">
        <v>8686</v>
      </c>
      <c r="H27">
        <f t="shared" si="0"/>
        <v>29832</v>
      </c>
      <c r="I27" s="2">
        <f t="shared" si="1"/>
        <v>0.224591043175114</v>
      </c>
    </row>
    <row r="28" spans="1:9" x14ac:dyDescent="0.25">
      <c r="A28" t="s">
        <v>22</v>
      </c>
      <c r="B28">
        <v>60</v>
      </c>
      <c r="C28">
        <v>13991</v>
      </c>
      <c r="D28">
        <v>30</v>
      </c>
      <c r="E28">
        <v>11013</v>
      </c>
      <c r="F28">
        <v>30</v>
      </c>
      <c r="G28">
        <v>2978</v>
      </c>
      <c r="H28">
        <f t="shared" si="0"/>
        <v>29832</v>
      </c>
      <c r="I28" s="2">
        <f t="shared" si="1"/>
        <v>0.20112630732099759</v>
      </c>
    </row>
    <row r="29" spans="1:9" x14ac:dyDescent="0.25">
      <c r="A29" t="s">
        <v>46</v>
      </c>
      <c r="B29">
        <v>59</v>
      </c>
      <c r="C29">
        <v>20046</v>
      </c>
      <c r="D29">
        <v>34</v>
      </c>
      <c r="E29">
        <v>14585</v>
      </c>
      <c r="F29">
        <v>25</v>
      </c>
      <c r="G29">
        <v>5461</v>
      </c>
      <c r="H29">
        <f t="shared" si="0"/>
        <v>29832</v>
      </c>
      <c r="I29" s="2">
        <f t="shared" si="1"/>
        <v>0.19777420219898095</v>
      </c>
    </row>
    <row r="30" spans="1:9" x14ac:dyDescent="0.25">
      <c r="A30" t="s">
        <v>47</v>
      </c>
      <c r="B30">
        <v>56</v>
      </c>
      <c r="C30">
        <v>3636</v>
      </c>
      <c r="D30">
        <v>10</v>
      </c>
      <c r="E30">
        <v>600</v>
      </c>
      <c r="F30">
        <v>46</v>
      </c>
      <c r="G30">
        <v>3036</v>
      </c>
      <c r="H30">
        <f t="shared" si="0"/>
        <v>29832</v>
      </c>
      <c r="I30" s="2">
        <f t="shared" si="1"/>
        <v>0.18771788683293109</v>
      </c>
    </row>
    <row r="31" spans="1:9" x14ac:dyDescent="0.25">
      <c r="A31" t="s">
        <v>22</v>
      </c>
      <c r="B31">
        <v>56</v>
      </c>
      <c r="C31">
        <v>41629</v>
      </c>
      <c r="D31">
        <v>17</v>
      </c>
      <c r="E31">
        <v>3475</v>
      </c>
      <c r="F31">
        <v>39</v>
      </c>
      <c r="G31">
        <v>38154</v>
      </c>
      <c r="H31">
        <f t="shared" si="0"/>
        <v>29832</v>
      </c>
      <c r="I31" s="2">
        <f t="shared" si="1"/>
        <v>0.18771788683293109</v>
      </c>
    </row>
    <row r="32" spans="1:9" x14ac:dyDescent="0.25">
      <c r="A32" t="s">
        <v>48</v>
      </c>
      <c r="B32">
        <v>55</v>
      </c>
      <c r="C32">
        <v>13759</v>
      </c>
      <c r="D32">
        <v>29</v>
      </c>
      <c r="E32">
        <v>7822</v>
      </c>
      <c r="F32">
        <v>26</v>
      </c>
      <c r="G32">
        <v>5937</v>
      </c>
      <c r="H32">
        <f t="shared" si="0"/>
        <v>29832</v>
      </c>
      <c r="I32" s="2">
        <f t="shared" si="1"/>
        <v>0.18436578171091444</v>
      </c>
    </row>
    <row r="33" spans="1:9" x14ac:dyDescent="0.25">
      <c r="A33" t="s">
        <v>22</v>
      </c>
      <c r="B33">
        <v>55</v>
      </c>
      <c r="C33">
        <v>13759</v>
      </c>
      <c r="D33">
        <v>26</v>
      </c>
      <c r="E33">
        <v>5937</v>
      </c>
      <c r="F33">
        <v>29</v>
      </c>
      <c r="G33">
        <v>7822</v>
      </c>
      <c r="H33">
        <f t="shared" si="0"/>
        <v>29832</v>
      </c>
      <c r="I33" s="2">
        <f t="shared" si="1"/>
        <v>0.18436578171091444</v>
      </c>
    </row>
    <row r="34" spans="1:9" x14ac:dyDescent="0.25">
      <c r="A34" t="s">
        <v>22</v>
      </c>
      <c r="B34">
        <v>52</v>
      </c>
      <c r="C34">
        <v>43781</v>
      </c>
      <c r="D34">
        <v>16</v>
      </c>
      <c r="E34">
        <v>2215</v>
      </c>
      <c r="F34">
        <v>36</v>
      </c>
      <c r="G34">
        <v>41566</v>
      </c>
      <c r="H34">
        <f t="shared" ref="H34:H65" si="2">SUM($B$2:$B$175)</f>
        <v>29832</v>
      </c>
      <c r="I34" s="2">
        <f t="shared" ref="I34:I65" si="3">(B34/H34)*100</f>
        <v>0.17430946634486458</v>
      </c>
    </row>
    <row r="35" spans="1:9" x14ac:dyDescent="0.25">
      <c r="A35" t="s">
        <v>32</v>
      </c>
      <c r="B35">
        <v>47</v>
      </c>
      <c r="C35">
        <v>15647</v>
      </c>
      <c r="D35">
        <v>25</v>
      </c>
      <c r="E35">
        <v>8246</v>
      </c>
      <c r="F35">
        <v>22</v>
      </c>
      <c r="G35">
        <v>7401</v>
      </c>
      <c r="H35">
        <f t="shared" si="2"/>
        <v>29832</v>
      </c>
      <c r="I35" s="2">
        <f t="shared" si="3"/>
        <v>0.15754894073478143</v>
      </c>
    </row>
    <row r="36" spans="1:9" x14ac:dyDescent="0.25">
      <c r="A36" t="s">
        <v>50</v>
      </c>
      <c r="B36">
        <v>42</v>
      </c>
      <c r="C36">
        <v>2637</v>
      </c>
      <c r="D36">
        <v>24</v>
      </c>
      <c r="E36">
        <v>1665</v>
      </c>
      <c r="F36">
        <v>18</v>
      </c>
      <c r="G36">
        <v>972</v>
      </c>
      <c r="H36">
        <f t="shared" si="2"/>
        <v>29832</v>
      </c>
      <c r="I36" s="2">
        <f t="shared" si="3"/>
        <v>0.14078841512469831</v>
      </c>
    </row>
    <row r="37" spans="1:9" x14ac:dyDescent="0.25">
      <c r="A37" t="s">
        <v>51</v>
      </c>
      <c r="B37">
        <v>42</v>
      </c>
      <c r="C37">
        <v>9997</v>
      </c>
      <c r="D37">
        <v>27</v>
      </c>
      <c r="E37">
        <v>6535</v>
      </c>
      <c r="F37">
        <v>15</v>
      </c>
      <c r="G37">
        <v>3462</v>
      </c>
      <c r="H37">
        <f t="shared" si="2"/>
        <v>29832</v>
      </c>
      <c r="I37" s="2">
        <f t="shared" si="3"/>
        <v>0.14078841512469831</v>
      </c>
    </row>
    <row r="38" spans="1:9" x14ac:dyDescent="0.25">
      <c r="A38" t="s">
        <v>52</v>
      </c>
      <c r="B38">
        <v>39</v>
      </c>
      <c r="C38">
        <v>15846</v>
      </c>
      <c r="D38">
        <v>23</v>
      </c>
      <c r="E38">
        <v>10836</v>
      </c>
      <c r="F38">
        <v>16</v>
      </c>
      <c r="G38">
        <v>5010</v>
      </c>
      <c r="H38">
        <f t="shared" si="2"/>
        <v>29832</v>
      </c>
      <c r="I38" s="2">
        <f t="shared" si="3"/>
        <v>0.13073209975864844</v>
      </c>
    </row>
    <row r="39" spans="1:9" x14ac:dyDescent="0.25">
      <c r="A39" t="s">
        <v>22</v>
      </c>
      <c r="B39">
        <v>39</v>
      </c>
      <c r="C39">
        <v>15846</v>
      </c>
      <c r="D39">
        <v>16</v>
      </c>
      <c r="E39">
        <v>5010</v>
      </c>
      <c r="F39">
        <v>23</v>
      </c>
      <c r="G39">
        <v>10836</v>
      </c>
      <c r="H39">
        <f t="shared" si="2"/>
        <v>29832</v>
      </c>
      <c r="I39" s="2">
        <f t="shared" si="3"/>
        <v>0.13073209975864844</v>
      </c>
    </row>
    <row r="40" spans="1:9" x14ac:dyDescent="0.25">
      <c r="A40" t="s">
        <v>53</v>
      </c>
      <c r="B40">
        <v>38</v>
      </c>
      <c r="C40">
        <v>13847</v>
      </c>
      <c r="D40">
        <v>21</v>
      </c>
      <c r="E40">
        <v>10559</v>
      </c>
      <c r="F40">
        <v>17</v>
      </c>
      <c r="G40">
        <v>3288</v>
      </c>
      <c r="H40">
        <f t="shared" si="2"/>
        <v>29832</v>
      </c>
      <c r="I40" s="2">
        <f t="shared" si="3"/>
        <v>0.12737999463663183</v>
      </c>
    </row>
    <row r="41" spans="1:9" x14ac:dyDescent="0.25">
      <c r="A41" t="s">
        <v>54</v>
      </c>
      <c r="B41">
        <v>38</v>
      </c>
      <c r="C41">
        <v>2466</v>
      </c>
      <c r="D41">
        <v>7</v>
      </c>
      <c r="E41">
        <v>420</v>
      </c>
      <c r="F41">
        <v>31</v>
      </c>
      <c r="G41">
        <v>2046</v>
      </c>
      <c r="H41">
        <f t="shared" si="2"/>
        <v>29832</v>
      </c>
      <c r="I41" s="2">
        <f t="shared" si="3"/>
        <v>0.12737999463663183</v>
      </c>
    </row>
    <row r="42" spans="1:9" x14ac:dyDescent="0.25">
      <c r="A42" t="s">
        <v>22</v>
      </c>
      <c r="B42">
        <v>38</v>
      </c>
      <c r="C42">
        <v>13847</v>
      </c>
      <c r="D42">
        <v>17</v>
      </c>
      <c r="E42">
        <v>3288</v>
      </c>
      <c r="F42">
        <v>21</v>
      </c>
      <c r="G42">
        <v>10559</v>
      </c>
      <c r="H42">
        <f t="shared" si="2"/>
        <v>29832</v>
      </c>
      <c r="I42" s="2">
        <f t="shared" si="3"/>
        <v>0.12737999463663183</v>
      </c>
    </row>
    <row r="43" spans="1:9" x14ac:dyDescent="0.25">
      <c r="A43" t="s">
        <v>55</v>
      </c>
      <c r="B43">
        <v>35</v>
      </c>
      <c r="C43">
        <v>10790</v>
      </c>
      <c r="D43">
        <v>18</v>
      </c>
      <c r="E43">
        <v>7477</v>
      </c>
      <c r="F43">
        <v>17</v>
      </c>
      <c r="G43">
        <v>3313</v>
      </c>
      <c r="H43">
        <f t="shared" si="2"/>
        <v>29832</v>
      </c>
      <c r="I43" s="2">
        <f t="shared" si="3"/>
        <v>0.11732367927058192</v>
      </c>
    </row>
    <row r="44" spans="1:9" x14ac:dyDescent="0.25">
      <c r="A44" t="s">
        <v>56</v>
      </c>
      <c r="B44">
        <v>35</v>
      </c>
      <c r="C44">
        <v>13712</v>
      </c>
      <c r="D44">
        <v>19</v>
      </c>
      <c r="E44">
        <v>7889</v>
      </c>
      <c r="F44">
        <v>16</v>
      </c>
      <c r="G44">
        <v>5823</v>
      </c>
      <c r="H44">
        <f t="shared" si="2"/>
        <v>29832</v>
      </c>
      <c r="I44" s="2">
        <f t="shared" si="3"/>
        <v>0.11732367927058192</v>
      </c>
    </row>
    <row r="45" spans="1:9" x14ac:dyDescent="0.25">
      <c r="A45" t="s">
        <v>57</v>
      </c>
      <c r="B45">
        <v>35</v>
      </c>
      <c r="C45">
        <v>11468</v>
      </c>
      <c r="D45">
        <v>19</v>
      </c>
      <c r="E45">
        <v>6455</v>
      </c>
      <c r="F45">
        <v>16</v>
      </c>
      <c r="G45">
        <v>5013</v>
      </c>
      <c r="H45">
        <f t="shared" si="2"/>
        <v>29832</v>
      </c>
      <c r="I45" s="2">
        <f t="shared" si="3"/>
        <v>0.11732367927058192</v>
      </c>
    </row>
    <row r="46" spans="1:9" x14ac:dyDescent="0.25">
      <c r="A46" t="s">
        <v>22</v>
      </c>
      <c r="B46">
        <v>35</v>
      </c>
      <c r="C46">
        <v>11468</v>
      </c>
      <c r="D46">
        <v>16</v>
      </c>
      <c r="E46">
        <v>5013</v>
      </c>
      <c r="F46">
        <v>19</v>
      </c>
      <c r="G46">
        <v>6455</v>
      </c>
      <c r="H46">
        <f t="shared" si="2"/>
        <v>29832</v>
      </c>
      <c r="I46" s="2">
        <f t="shared" si="3"/>
        <v>0.11732367927058192</v>
      </c>
    </row>
    <row r="47" spans="1:9" x14ac:dyDescent="0.25">
      <c r="A47" t="s">
        <v>22</v>
      </c>
      <c r="B47">
        <v>35</v>
      </c>
      <c r="C47">
        <v>8178</v>
      </c>
      <c r="D47">
        <v>15</v>
      </c>
      <c r="E47">
        <v>6335</v>
      </c>
      <c r="F47">
        <v>20</v>
      </c>
      <c r="G47">
        <v>1843</v>
      </c>
      <c r="H47">
        <f t="shared" si="2"/>
        <v>29832</v>
      </c>
      <c r="I47" s="2">
        <f t="shared" si="3"/>
        <v>0.11732367927058192</v>
      </c>
    </row>
    <row r="48" spans="1:9" x14ac:dyDescent="0.25">
      <c r="A48" t="s">
        <v>22</v>
      </c>
      <c r="B48">
        <v>35</v>
      </c>
      <c r="C48">
        <v>13712</v>
      </c>
      <c r="D48">
        <v>16</v>
      </c>
      <c r="E48">
        <v>5823</v>
      </c>
      <c r="F48">
        <v>19</v>
      </c>
      <c r="G48">
        <v>7889</v>
      </c>
      <c r="H48">
        <f t="shared" si="2"/>
        <v>29832</v>
      </c>
      <c r="I48" s="2">
        <f t="shared" si="3"/>
        <v>0.11732367927058192</v>
      </c>
    </row>
    <row r="49" spans="1:9" x14ac:dyDescent="0.25">
      <c r="A49" t="s">
        <v>22</v>
      </c>
      <c r="B49">
        <v>35</v>
      </c>
      <c r="C49">
        <v>10790</v>
      </c>
      <c r="D49">
        <v>17</v>
      </c>
      <c r="E49">
        <v>3313</v>
      </c>
      <c r="F49">
        <v>18</v>
      </c>
      <c r="G49">
        <v>7477</v>
      </c>
      <c r="H49">
        <f t="shared" si="2"/>
        <v>29832</v>
      </c>
      <c r="I49" s="2">
        <f t="shared" si="3"/>
        <v>0.11732367927058192</v>
      </c>
    </row>
    <row r="50" spans="1:9" x14ac:dyDescent="0.25">
      <c r="A50" t="s">
        <v>58</v>
      </c>
      <c r="B50">
        <v>34</v>
      </c>
      <c r="C50">
        <v>31702</v>
      </c>
      <c r="D50">
        <v>26</v>
      </c>
      <c r="E50">
        <v>23887</v>
      </c>
      <c r="F50">
        <v>8</v>
      </c>
      <c r="G50">
        <v>7815</v>
      </c>
      <c r="H50">
        <f t="shared" si="2"/>
        <v>29832</v>
      </c>
      <c r="I50" s="2">
        <f t="shared" si="3"/>
        <v>0.11397157414856529</v>
      </c>
    </row>
    <row r="51" spans="1:9" x14ac:dyDescent="0.25">
      <c r="A51" t="s">
        <v>22</v>
      </c>
      <c r="B51">
        <v>34</v>
      </c>
      <c r="C51">
        <v>31702</v>
      </c>
      <c r="D51">
        <v>8</v>
      </c>
      <c r="E51">
        <v>7815</v>
      </c>
      <c r="F51">
        <v>26</v>
      </c>
      <c r="G51">
        <v>23887</v>
      </c>
      <c r="H51">
        <f t="shared" si="2"/>
        <v>29832</v>
      </c>
      <c r="I51" s="2">
        <f t="shared" si="3"/>
        <v>0.11397157414856529</v>
      </c>
    </row>
    <row r="52" spans="1:9" x14ac:dyDescent="0.25">
      <c r="A52" t="s">
        <v>59</v>
      </c>
      <c r="B52">
        <v>33</v>
      </c>
      <c r="C52">
        <v>15192</v>
      </c>
      <c r="D52">
        <v>20</v>
      </c>
      <c r="E52">
        <v>11187</v>
      </c>
      <c r="F52">
        <v>13</v>
      </c>
      <c r="G52">
        <v>4005</v>
      </c>
      <c r="H52">
        <f t="shared" si="2"/>
        <v>29832</v>
      </c>
      <c r="I52" s="2">
        <f t="shared" si="3"/>
        <v>0.11061946902654868</v>
      </c>
    </row>
    <row r="53" spans="1:9" x14ac:dyDescent="0.25">
      <c r="A53" t="s">
        <v>22</v>
      </c>
      <c r="B53">
        <v>33</v>
      </c>
      <c r="C53">
        <v>9451</v>
      </c>
      <c r="D53">
        <v>14</v>
      </c>
      <c r="E53">
        <v>3396</v>
      </c>
      <c r="F53">
        <v>19</v>
      </c>
      <c r="G53">
        <v>6055</v>
      </c>
      <c r="H53">
        <f t="shared" si="2"/>
        <v>29832</v>
      </c>
      <c r="I53" s="2">
        <f t="shared" si="3"/>
        <v>0.11061946902654868</v>
      </c>
    </row>
    <row r="54" spans="1:9" x14ac:dyDescent="0.25">
      <c r="A54" t="s">
        <v>22</v>
      </c>
      <c r="B54">
        <v>33</v>
      </c>
      <c r="C54">
        <v>15192</v>
      </c>
      <c r="D54">
        <v>13</v>
      </c>
      <c r="E54">
        <v>4005</v>
      </c>
      <c r="F54">
        <v>20</v>
      </c>
      <c r="G54">
        <v>11187</v>
      </c>
      <c r="H54">
        <f t="shared" si="2"/>
        <v>29832</v>
      </c>
      <c r="I54" s="2">
        <f t="shared" si="3"/>
        <v>0.11061946902654868</v>
      </c>
    </row>
    <row r="55" spans="1:9" x14ac:dyDescent="0.25">
      <c r="A55" t="s">
        <v>22</v>
      </c>
      <c r="B55">
        <v>32</v>
      </c>
      <c r="C55">
        <v>22469</v>
      </c>
      <c r="D55">
        <v>10</v>
      </c>
      <c r="E55">
        <v>6029</v>
      </c>
      <c r="F55">
        <v>22</v>
      </c>
      <c r="G55">
        <v>16440</v>
      </c>
      <c r="H55">
        <f t="shared" si="2"/>
        <v>29832</v>
      </c>
      <c r="I55" s="2">
        <f t="shared" si="3"/>
        <v>0.10726736390453205</v>
      </c>
    </row>
    <row r="56" spans="1:9" x14ac:dyDescent="0.25">
      <c r="A56" t="s">
        <v>22</v>
      </c>
      <c r="B56">
        <v>32</v>
      </c>
      <c r="C56">
        <v>22366</v>
      </c>
      <c r="D56">
        <v>10</v>
      </c>
      <c r="E56">
        <v>5970</v>
      </c>
      <c r="F56">
        <v>22</v>
      </c>
      <c r="G56">
        <v>16396</v>
      </c>
      <c r="H56">
        <f t="shared" si="2"/>
        <v>29832</v>
      </c>
      <c r="I56" s="2">
        <f t="shared" si="3"/>
        <v>0.10726736390453205</v>
      </c>
    </row>
    <row r="57" spans="1:9" x14ac:dyDescent="0.25">
      <c r="A57" t="s">
        <v>60</v>
      </c>
      <c r="B57">
        <v>31</v>
      </c>
      <c r="C57">
        <v>12409</v>
      </c>
      <c r="D57">
        <v>18</v>
      </c>
      <c r="E57">
        <v>8915</v>
      </c>
      <c r="F57">
        <v>13</v>
      </c>
      <c r="G57">
        <v>3494</v>
      </c>
      <c r="H57">
        <f t="shared" si="2"/>
        <v>29832</v>
      </c>
      <c r="I57" s="2">
        <f t="shared" si="3"/>
        <v>0.10391525878251542</v>
      </c>
    </row>
    <row r="58" spans="1:9" x14ac:dyDescent="0.25">
      <c r="A58" t="s">
        <v>61</v>
      </c>
      <c r="B58">
        <v>30</v>
      </c>
      <c r="C58">
        <v>11266</v>
      </c>
      <c r="D58">
        <v>18</v>
      </c>
      <c r="E58">
        <v>5716</v>
      </c>
      <c r="F58">
        <v>12</v>
      </c>
      <c r="G58">
        <v>5550</v>
      </c>
      <c r="H58">
        <f t="shared" si="2"/>
        <v>29832</v>
      </c>
      <c r="I58" s="2">
        <f t="shared" si="3"/>
        <v>0.1005631536604988</v>
      </c>
    </row>
    <row r="59" spans="1:9" x14ac:dyDescent="0.25">
      <c r="A59" t="s">
        <v>22</v>
      </c>
      <c r="B59">
        <v>30</v>
      </c>
      <c r="C59">
        <v>10364</v>
      </c>
      <c r="D59">
        <v>13</v>
      </c>
      <c r="E59">
        <v>2630</v>
      </c>
      <c r="F59">
        <v>17</v>
      </c>
      <c r="G59">
        <v>7734</v>
      </c>
      <c r="H59">
        <f t="shared" si="2"/>
        <v>29832</v>
      </c>
      <c r="I59" s="2">
        <f t="shared" si="3"/>
        <v>0.1005631536604988</v>
      </c>
    </row>
    <row r="60" spans="1:9" x14ac:dyDescent="0.25">
      <c r="A60" t="s">
        <v>22</v>
      </c>
      <c r="B60">
        <v>30</v>
      </c>
      <c r="C60">
        <v>11266</v>
      </c>
      <c r="D60">
        <v>12</v>
      </c>
      <c r="E60">
        <v>5550</v>
      </c>
      <c r="F60">
        <v>18</v>
      </c>
      <c r="G60">
        <v>5716</v>
      </c>
      <c r="H60">
        <f t="shared" si="2"/>
        <v>29832</v>
      </c>
      <c r="I60" s="2">
        <f t="shared" si="3"/>
        <v>0.1005631536604988</v>
      </c>
    </row>
    <row r="61" spans="1:9" x14ac:dyDescent="0.25">
      <c r="A61" t="s">
        <v>22</v>
      </c>
      <c r="B61">
        <v>30</v>
      </c>
      <c r="C61">
        <v>22252</v>
      </c>
      <c r="D61">
        <v>9</v>
      </c>
      <c r="E61">
        <v>5916</v>
      </c>
      <c r="F61">
        <v>21</v>
      </c>
      <c r="G61">
        <v>16336</v>
      </c>
      <c r="H61">
        <f t="shared" si="2"/>
        <v>29832</v>
      </c>
      <c r="I61" s="2">
        <f t="shared" si="3"/>
        <v>0.1005631536604988</v>
      </c>
    </row>
    <row r="62" spans="1:9" x14ac:dyDescent="0.25">
      <c r="A62" t="s">
        <v>62</v>
      </c>
      <c r="B62">
        <v>29</v>
      </c>
      <c r="C62">
        <v>11657</v>
      </c>
      <c r="D62">
        <v>17</v>
      </c>
      <c r="E62">
        <v>5698</v>
      </c>
      <c r="F62">
        <v>12</v>
      </c>
      <c r="G62">
        <v>5959</v>
      </c>
      <c r="H62">
        <f t="shared" si="2"/>
        <v>29832</v>
      </c>
      <c r="I62" s="2">
        <f t="shared" si="3"/>
        <v>9.7211048538482156E-2</v>
      </c>
    </row>
    <row r="63" spans="1:9" x14ac:dyDescent="0.25">
      <c r="A63" t="s">
        <v>63</v>
      </c>
      <c r="B63">
        <v>29</v>
      </c>
      <c r="C63">
        <v>13627</v>
      </c>
      <c r="D63">
        <v>18</v>
      </c>
      <c r="E63">
        <v>9365</v>
      </c>
      <c r="F63">
        <v>11</v>
      </c>
      <c r="G63">
        <v>4262</v>
      </c>
      <c r="H63">
        <f t="shared" si="2"/>
        <v>29832</v>
      </c>
      <c r="I63" s="2">
        <f t="shared" si="3"/>
        <v>9.7211048538482156E-2</v>
      </c>
    </row>
    <row r="64" spans="1:9" x14ac:dyDescent="0.25">
      <c r="A64" t="s">
        <v>22</v>
      </c>
      <c r="B64">
        <v>29</v>
      </c>
      <c r="C64">
        <v>9682</v>
      </c>
      <c r="D64">
        <v>12</v>
      </c>
      <c r="E64">
        <v>2831</v>
      </c>
      <c r="F64">
        <v>17</v>
      </c>
      <c r="G64">
        <v>6851</v>
      </c>
      <c r="H64">
        <f t="shared" si="2"/>
        <v>29832</v>
      </c>
      <c r="I64" s="2">
        <f t="shared" si="3"/>
        <v>9.7211048538482156E-2</v>
      </c>
    </row>
    <row r="65" spans="1:9" x14ac:dyDescent="0.25">
      <c r="A65" t="s">
        <v>22</v>
      </c>
      <c r="B65">
        <v>29</v>
      </c>
      <c r="C65">
        <v>11657</v>
      </c>
      <c r="D65">
        <v>12</v>
      </c>
      <c r="E65">
        <v>5959</v>
      </c>
      <c r="F65">
        <v>17</v>
      </c>
      <c r="G65">
        <v>5698</v>
      </c>
      <c r="H65">
        <f t="shared" si="2"/>
        <v>29832</v>
      </c>
      <c r="I65" s="2">
        <f t="shared" si="3"/>
        <v>9.7211048538482156E-2</v>
      </c>
    </row>
    <row r="66" spans="1:9" x14ac:dyDescent="0.25">
      <c r="A66" t="s">
        <v>65</v>
      </c>
      <c r="B66">
        <v>28</v>
      </c>
      <c r="C66">
        <v>10484</v>
      </c>
      <c r="D66">
        <v>15</v>
      </c>
      <c r="E66">
        <v>7856</v>
      </c>
      <c r="F66">
        <v>13</v>
      </c>
      <c r="G66">
        <v>2628</v>
      </c>
      <c r="H66">
        <f t="shared" ref="H66:H97" si="4">SUM($B$2:$B$175)</f>
        <v>29832</v>
      </c>
      <c r="I66" s="2">
        <f t="shared" ref="I66:I97" si="5">(B66/H66)*100</f>
        <v>9.3858943416465543E-2</v>
      </c>
    </row>
    <row r="67" spans="1:9" x14ac:dyDescent="0.25">
      <c r="A67" t="s">
        <v>66</v>
      </c>
      <c r="B67">
        <v>28</v>
      </c>
      <c r="C67">
        <v>11287</v>
      </c>
      <c r="D67">
        <v>17</v>
      </c>
      <c r="E67">
        <v>8029</v>
      </c>
      <c r="F67">
        <v>11</v>
      </c>
      <c r="G67">
        <v>3258</v>
      </c>
      <c r="H67">
        <f t="shared" si="4"/>
        <v>29832</v>
      </c>
      <c r="I67" s="2">
        <f t="shared" si="5"/>
        <v>9.3858943416465543E-2</v>
      </c>
    </row>
    <row r="68" spans="1:9" x14ac:dyDescent="0.25">
      <c r="A68" t="s">
        <v>22</v>
      </c>
      <c r="B68">
        <v>28</v>
      </c>
      <c r="C68">
        <v>15439</v>
      </c>
      <c r="D68">
        <v>11</v>
      </c>
      <c r="E68">
        <v>2806</v>
      </c>
      <c r="F68">
        <v>17</v>
      </c>
      <c r="G68">
        <v>12633</v>
      </c>
      <c r="H68">
        <f t="shared" si="4"/>
        <v>29832</v>
      </c>
      <c r="I68" s="2">
        <f t="shared" si="5"/>
        <v>9.3858943416465543E-2</v>
      </c>
    </row>
    <row r="69" spans="1:9" x14ac:dyDescent="0.25">
      <c r="A69" t="s">
        <v>22</v>
      </c>
      <c r="B69">
        <v>28</v>
      </c>
      <c r="C69">
        <v>11287</v>
      </c>
      <c r="D69">
        <v>11</v>
      </c>
      <c r="E69">
        <v>3258</v>
      </c>
      <c r="F69">
        <v>17</v>
      </c>
      <c r="G69">
        <v>8029</v>
      </c>
      <c r="H69">
        <f t="shared" si="4"/>
        <v>29832</v>
      </c>
      <c r="I69" s="2">
        <f t="shared" si="5"/>
        <v>9.3858943416465543E-2</v>
      </c>
    </row>
    <row r="70" spans="1:9" x14ac:dyDescent="0.25">
      <c r="A70" t="s">
        <v>22</v>
      </c>
      <c r="B70">
        <v>28</v>
      </c>
      <c r="C70">
        <v>10484</v>
      </c>
      <c r="D70">
        <v>13</v>
      </c>
      <c r="E70">
        <v>2628</v>
      </c>
      <c r="F70">
        <v>15</v>
      </c>
      <c r="G70">
        <v>7856</v>
      </c>
      <c r="H70">
        <f t="shared" si="4"/>
        <v>29832</v>
      </c>
      <c r="I70" s="2">
        <f t="shared" si="5"/>
        <v>9.3858943416465543E-2</v>
      </c>
    </row>
    <row r="71" spans="1:9" x14ac:dyDescent="0.25">
      <c r="A71" t="s">
        <v>68</v>
      </c>
      <c r="B71">
        <v>27</v>
      </c>
      <c r="C71">
        <v>1710</v>
      </c>
      <c r="D71">
        <v>12</v>
      </c>
      <c r="E71">
        <v>720</v>
      </c>
      <c r="F71">
        <v>15</v>
      </c>
      <c r="G71">
        <v>990</v>
      </c>
      <c r="H71">
        <f t="shared" si="4"/>
        <v>29832</v>
      </c>
      <c r="I71" s="2">
        <f t="shared" si="5"/>
        <v>9.0506838294448916E-2</v>
      </c>
    </row>
    <row r="72" spans="1:9" x14ac:dyDescent="0.25">
      <c r="A72" t="s">
        <v>22</v>
      </c>
      <c r="B72">
        <v>27</v>
      </c>
      <c r="C72">
        <v>12181</v>
      </c>
      <c r="D72">
        <v>11</v>
      </c>
      <c r="E72">
        <v>3386</v>
      </c>
      <c r="F72">
        <v>16</v>
      </c>
      <c r="G72">
        <v>8795</v>
      </c>
      <c r="H72">
        <f t="shared" si="4"/>
        <v>29832</v>
      </c>
      <c r="I72" s="2">
        <f t="shared" si="5"/>
        <v>9.0506838294448916E-2</v>
      </c>
    </row>
    <row r="73" spans="1:9" x14ac:dyDescent="0.25">
      <c r="A73" t="s">
        <v>67</v>
      </c>
      <c r="B73">
        <v>26</v>
      </c>
      <c r="C73">
        <v>7419</v>
      </c>
      <c r="D73">
        <v>15</v>
      </c>
      <c r="E73">
        <v>5251</v>
      </c>
      <c r="F73">
        <v>11</v>
      </c>
      <c r="G73">
        <v>2168</v>
      </c>
      <c r="H73">
        <f t="shared" si="4"/>
        <v>29832</v>
      </c>
      <c r="I73" s="2">
        <f t="shared" si="5"/>
        <v>8.7154733172432289E-2</v>
      </c>
    </row>
    <row r="74" spans="1:9" x14ac:dyDescent="0.25">
      <c r="A74" t="s">
        <v>22</v>
      </c>
      <c r="B74">
        <v>26</v>
      </c>
      <c r="C74">
        <v>7419</v>
      </c>
      <c r="D74">
        <v>11</v>
      </c>
      <c r="E74">
        <v>2168</v>
      </c>
      <c r="F74">
        <v>15</v>
      </c>
      <c r="G74">
        <v>5251</v>
      </c>
      <c r="H74">
        <f t="shared" si="4"/>
        <v>29832</v>
      </c>
      <c r="I74" s="2">
        <f t="shared" si="5"/>
        <v>8.7154733172432289E-2</v>
      </c>
    </row>
    <row r="75" spans="1:9" x14ac:dyDescent="0.25">
      <c r="A75" t="s">
        <v>22</v>
      </c>
      <c r="B75">
        <v>26</v>
      </c>
      <c r="C75">
        <v>8565</v>
      </c>
      <c r="D75">
        <v>11</v>
      </c>
      <c r="E75">
        <v>3108</v>
      </c>
      <c r="F75">
        <v>15</v>
      </c>
      <c r="G75">
        <v>5457</v>
      </c>
      <c r="H75">
        <f t="shared" si="4"/>
        <v>29832</v>
      </c>
      <c r="I75" s="2">
        <f t="shared" si="5"/>
        <v>8.7154733172432289E-2</v>
      </c>
    </row>
    <row r="76" spans="1:9" x14ac:dyDescent="0.25">
      <c r="A76" t="s">
        <v>22</v>
      </c>
      <c r="B76">
        <v>26</v>
      </c>
      <c r="C76">
        <v>9336</v>
      </c>
      <c r="D76">
        <v>11</v>
      </c>
      <c r="E76">
        <v>3173</v>
      </c>
      <c r="F76">
        <v>15</v>
      </c>
      <c r="G76">
        <v>6163</v>
      </c>
      <c r="H76">
        <f t="shared" si="4"/>
        <v>29832</v>
      </c>
      <c r="I76" s="2">
        <f t="shared" si="5"/>
        <v>8.7154733172432289E-2</v>
      </c>
    </row>
    <row r="77" spans="1:9" x14ac:dyDescent="0.25">
      <c r="A77" t="s">
        <v>22</v>
      </c>
      <c r="B77">
        <v>25</v>
      </c>
      <c r="C77">
        <v>13399</v>
      </c>
      <c r="D77">
        <v>9</v>
      </c>
      <c r="E77">
        <v>4154</v>
      </c>
      <c r="F77">
        <v>16</v>
      </c>
      <c r="G77">
        <v>9245</v>
      </c>
      <c r="H77">
        <f t="shared" si="4"/>
        <v>29832</v>
      </c>
      <c r="I77" s="2">
        <f t="shared" si="5"/>
        <v>8.3802628050415662E-2</v>
      </c>
    </row>
    <row r="78" spans="1:9" x14ac:dyDescent="0.25">
      <c r="A78" t="s">
        <v>22</v>
      </c>
      <c r="B78">
        <v>25</v>
      </c>
      <c r="C78">
        <v>6316</v>
      </c>
      <c r="D78">
        <v>11</v>
      </c>
      <c r="E78">
        <v>1224</v>
      </c>
      <c r="F78">
        <v>14</v>
      </c>
      <c r="G78">
        <v>5092</v>
      </c>
      <c r="H78">
        <f t="shared" si="4"/>
        <v>29832</v>
      </c>
      <c r="I78" s="2">
        <f t="shared" si="5"/>
        <v>8.3802628050415662E-2</v>
      </c>
    </row>
    <row r="79" spans="1:9" x14ac:dyDescent="0.25">
      <c r="A79" t="s">
        <v>22</v>
      </c>
      <c r="B79">
        <v>25</v>
      </c>
      <c r="C79">
        <v>6439</v>
      </c>
      <c r="D79">
        <v>11</v>
      </c>
      <c r="E79">
        <v>1328</v>
      </c>
      <c r="F79">
        <v>14</v>
      </c>
      <c r="G79">
        <v>5111</v>
      </c>
      <c r="H79">
        <f t="shared" si="4"/>
        <v>29832</v>
      </c>
      <c r="I79" s="2">
        <f t="shared" si="5"/>
        <v>8.3802628050415662E-2</v>
      </c>
    </row>
    <row r="80" spans="1:9" x14ac:dyDescent="0.25">
      <c r="A80" t="s">
        <v>22</v>
      </c>
      <c r="B80">
        <v>25</v>
      </c>
      <c r="C80">
        <v>6960</v>
      </c>
      <c r="D80">
        <v>11</v>
      </c>
      <c r="E80">
        <v>1847</v>
      </c>
      <c r="F80">
        <v>14</v>
      </c>
      <c r="G80">
        <v>5113</v>
      </c>
      <c r="H80">
        <f t="shared" si="4"/>
        <v>29832</v>
      </c>
      <c r="I80" s="2">
        <f t="shared" si="5"/>
        <v>8.3802628050415662E-2</v>
      </c>
    </row>
    <row r="81" spans="1:9" x14ac:dyDescent="0.25">
      <c r="A81" t="s">
        <v>22</v>
      </c>
      <c r="B81">
        <v>25</v>
      </c>
      <c r="C81">
        <v>6397</v>
      </c>
      <c r="D81">
        <v>11</v>
      </c>
      <c r="E81">
        <v>1322</v>
      </c>
      <c r="F81">
        <v>14</v>
      </c>
      <c r="G81">
        <v>5075</v>
      </c>
      <c r="H81">
        <f t="shared" si="4"/>
        <v>29832</v>
      </c>
      <c r="I81" s="2">
        <f t="shared" si="5"/>
        <v>8.3802628050415662E-2</v>
      </c>
    </row>
    <row r="82" spans="1:9" x14ac:dyDescent="0.25">
      <c r="A82" t="s">
        <v>22</v>
      </c>
      <c r="B82">
        <v>25</v>
      </c>
      <c r="C82">
        <v>7439</v>
      </c>
      <c r="D82">
        <v>11</v>
      </c>
      <c r="E82">
        <v>2319</v>
      </c>
      <c r="F82">
        <v>14</v>
      </c>
      <c r="G82">
        <v>5120</v>
      </c>
      <c r="H82">
        <f t="shared" si="4"/>
        <v>29832</v>
      </c>
      <c r="I82" s="2">
        <f t="shared" si="5"/>
        <v>8.3802628050415662E-2</v>
      </c>
    </row>
    <row r="83" spans="1:9" x14ac:dyDescent="0.25">
      <c r="A83" t="s">
        <v>22</v>
      </c>
      <c r="B83">
        <v>25</v>
      </c>
      <c r="C83">
        <v>7631</v>
      </c>
      <c r="D83">
        <v>11</v>
      </c>
      <c r="E83">
        <v>2527</v>
      </c>
      <c r="F83">
        <v>14</v>
      </c>
      <c r="G83">
        <v>5104</v>
      </c>
      <c r="H83">
        <f t="shared" si="4"/>
        <v>29832</v>
      </c>
      <c r="I83" s="2">
        <f t="shared" si="5"/>
        <v>8.3802628050415662E-2</v>
      </c>
    </row>
    <row r="84" spans="1:9" x14ac:dyDescent="0.25">
      <c r="A84" t="s">
        <v>22</v>
      </c>
      <c r="B84">
        <v>25</v>
      </c>
      <c r="C84">
        <v>6975</v>
      </c>
      <c r="D84">
        <v>11</v>
      </c>
      <c r="E84">
        <v>1864</v>
      </c>
      <c r="F84">
        <v>14</v>
      </c>
      <c r="G84">
        <v>5111</v>
      </c>
      <c r="H84">
        <f t="shared" si="4"/>
        <v>29832</v>
      </c>
      <c r="I84" s="2">
        <f t="shared" si="5"/>
        <v>8.3802628050415662E-2</v>
      </c>
    </row>
    <row r="85" spans="1:9" x14ac:dyDescent="0.25">
      <c r="A85" t="s">
        <v>33</v>
      </c>
      <c r="B85">
        <v>21</v>
      </c>
      <c r="C85">
        <v>9298</v>
      </c>
      <c r="D85">
        <v>12</v>
      </c>
      <c r="E85">
        <v>6911</v>
      </c>
      <c r="F85">
        <v>9</v>
      </c>
      <c r="G85">
        <v>2387</v>
      </c>
      <c r="H85">
        <f t="shared" si="4"/>
        <v>29832</v>
      </c>
      <c r="I85" s="2">
        <f t="shared" si="5"/>
        <v>7.0394207562349154E-2</v>
      </c>
    </row>
    <row r="86" spans="1:9" x14ac:dyDescent="0.25">
      <c r="A86" t="s">
        <v>22</v>
      </c>
      <c r="B86">
        <v>21</v>
      </c>
      <c r="C86">
        <v>9298</v>
      </c>
      <c r="D86">
        <v>9</v>
      </c>
      <c r="E86">
        <v>2387</v>
      </c>
      <c r="F86">
        <v>12</v>
      </c>
      <c r="G86">
        <v>6911</v>
      </c>
      <c r="H86">
        <f t="shared" si="4"/>
        <v>29832</v>
      </c>
      <c r="I86" s="2">
        <f t="shared" si="5"/>
        <v>7.0394207562349154E-2</v>
      </c>
    </row>
    <row r="87" spans="1:9" x14ac:dyDescent="0.25">
      <c r="A87" t="s">
        <v>69</v>
      </c>
      <c r="B87">
        <v>19</v>
      </c>
      <c r="C87">
        <v>7742</v>
      </c>
      <c r="D87">
        <v>11</v>
      </c>
      <c r="E87">
        <v>1620</v>
      </c>
      <c r="F87">
        <v>8</v>
      </c>
      <c r="G87">
        <v>6122</v>
      </c>
      <c r="H87">
        <f t="shared" si="4"/>
        <v>29832</v>
      </c>
      <c r="I87" s="2">
        <f t="shared" si="5"/>
        <v>6.3689997318315913E-2</v>
      </c>
    </row>
    <row r="88" spans="1:9" x14ac:dyDescent="0.25">
      <c r="A88" t="s">
        <v>22</v>
      </c>
      <c r="B88">
        <v>19</v>
      </c>
      <c r="C88">
        <v>7742</v>
      </c>
      <c r="D88">
        <v>8</v>
      </c>
      <c r="E88">
        <v>6122</v>
      </c>
      <c r="F88">
        <v>11</v>
      </c>
      <c r="G88">
        <v>1620</v>
      </c>
      <c r="H88">
        <f t="shared" si="4"/>
        <v>29832</v>
      </c>
      <c r="I88" s="2">
        <f t="shared" si="5"/>
        <v>6.3689997318315913E-2</v>
      </c>
    </row>
    <row r="89" spans="1:9" x14ac:dyDescent="0.25">
      <c r="A89" t="s">
        <v>36</v>
      </c>
      <c r="B89">
        <v>18</v>
      </c>
      <c r="C89">
        <v>9097</v>
      </c>
      <c r="D89">
        <v>10</v>
      </c>
      <c r="E89">
        <v>6791</v>
      </c>
      <c r="F89">
        <v>8</v>
      </c>
      <c r="G89">
        <v>2306</v>
      </c>
      <c r="H89">
        <f t="shared" si="4"/>
        <v>29832</v>
      </c>
      <c r="I89" s="2">
        <f t="shared" si="5"/>
        <v>6.0337892196299273E-2</v>
      </c>
    </row>
    <row r="90" spans="1:9" x14ac:dyDescent="0.25">
      <c r="A90" t="s">
        <v>70</v>
      </c>
      <c r="B90">
        <v>18</v>
      </c>
      <c r="C90">
        <v>1170</v>
      </c>
      <c r="D90">
        <v>3</v>
      </c>
      <c r="E90">
        <v>180</v>
      </c>
      <c r="F90">
        <v>15</v>
      </c>
      <c r="G90">
        <v>990</v>
      </c>
      <c r="H90">
        <f t="shared" si="4"/>
        <v>29832</v>
      </c>
      <c r="I90" s="2">
        <f t="shared" si="5"/>
        <v>6.0337892196299273E-2</v>
      </c>
    </row>
    <row r="91" spans="1:9" x14ac:dyDescent="0.25">
      <c r="A91" t="s">
        <v>71</v>
      </c>
      <c r="B91">
        <v>18</v>
      </c>
      <c r="C91">
        <v>1170</v>
      </c>
      <c r="D91">
        <v>3</v>
      </c>
      <c r="E91">
        <v>180</v>
      </c>
      <c r="F91">
        <v>15</v>
      </c>
      <c r="G91">
        <v>990</v>
      </c>
      <c r="H91">
        <f t="shared" si="4"/>
        <v>29832</v>
      </c>
      <c r="I91" s="2">
        <f t="shared" si="5"/>
        <v>6.0337892196299273E-2</v>
      </c>
    </row>
    <row r="92" spans="1:9" x14ac:dyDescent="0.25">
      <c r="A92" t="s">
        <v>72</v>
      </c>
      <c r="B92">
        <v>18</v>
      </c>
      <c r="C92">
        <v>1170</v>
      </c>
      <c r="D92">
        <v>3</v>
      </c>
      <c r="E92">
        <v>180</v>
      </c>
      <c r="F92">
        <v>15</v>
      </c>
      <c r="G92">
        <v>990</v>
      </c>
      <c r="H92">
        <f t="shared" si="4"/>
        <v>29832</v>
      </c>
      <c r="I92" s="2">
        <f t="shared" si="5"/>
        <v>6.0337892196299273E-2</v>
      </c>
    </row>
    <row r="93" spans="1:9" x14ac:dyDescent="0.25">
      <c r="A93" t="s">
        <v>73</v>
      </c>
      <c r="B93">
        <v>18</v>
      </c>
      <c r="C93">
        <v>1170</v>
      </c>
      <c r="D93">
        <v>3</v>
      </c>
      <c r="E93">
        <v>180</v>
      </c>
      <c r="F93">
        <v>15</v>
      </c>
      <c r="G93">
        <v>990</v>
      </c>
      <c r="H93">
        <f t="shared" si="4"/>
        <v>29832</v>
      </c>
      <c r="I93" s="2">
        <f t="shared" si="5"/>
        <v>6.0337892196299273E-2</v>
      </c>
    </row>
    <row r="94" spans="1:9" x14ac:dyDescent="0.25">
      <c r="A94" t="s">
        <v>22</v>
      </c>
      <c r="B94">
        <v>18</v>
      </c>
      <c r="C94">
        <v>9097</v>
      </c>
      <c r="D94">
        <v>8</v>
      </c>
      <c r="E94">
        <v>2306</v>
      </c>
      <c r="F94">
        <v>10</v>
      </c>
      <c r="G94">
        <v>6791</v>
      </c>
      <c r="H94">
        <f t="shared" si="4"/>
        <v>29832</v>
      </c>
      <c r="I94" s="2">
        <f t="shared" si="5"/>
        <v>6.0337892196299273E-2</v>
      </c>
    </row>
    <row r="95" spans="1:9" x14ac:dyDescent="0.25">
      <c r="A95" t="s">
        <v>35</v>
      </c>
      <c r="B95">
        <v>17</v>
      </c>
      <c r="C95">
        <v>8898</v>
      </c>
      <c r="D95">
        <v>10</v>
      </c>
      <c r="E95">
        <v>6711</v>
      </c>
      <c r="F95">
        <v>7</v>
      </c>
      <c r="G95">
        <v>2187</v>
      </c>
      <c r="H95">
        <f t="shared" si="4"/>
        <v>29832</v>
      </c>
      <c r="I95" s="2">
        <f t="shared" si="5"/>
        <v>5.6985787074282646E-2</v>
      </c>
    </row>
    <row r="96" spans="1:9" x14ac:dyDescent="0.25">
      <c r="A96" t="s">
        <v>74</v>
      </c>
      <c r="B96">
        <v>17</v>
      </c>
      <c r="C96">
        <v>2997</v>
      </c>
      <c r="D96">
        <v>9</v>
      </c>
      <c r="E96">
        <v>1701</v>
      </c>
      <c r="F96">
        <v>8</v>
      </c>
      <c r="G96">
        <v>1296</v>
      </c>
      <c r="H96">
        <f t="shared" si="4"/>
        <v>29832</v>
      </c>
      <c r="I96" s="2">
        <f t="shared" si="5"/>
        <v>5.6985787074282646E-2</v>
      </c>
    </row>
    <row r="97" spans="1:9" x14ac:dyDescent="0.25">
      <c r="A97" t="s">
        <v>22</v>
      </c>
      <c r="B97">
        <v>17</v>
      </c>
      <c r="C97">
        <v>6179</v>
      </c>
      <c r="D97">
        <v>7</v>
      </c>
      <c r="E97">
        <v>2282</v>
      </c>
      <c r="F97">
        <v>10</v>
      </c>
      <c r="G97">
        <v>3897</v>
      </c>
      <c r="H97">
        <f t="shared" si="4"/>
        <v>29832</v>
      </c>
      <c r="I97" s="2">
        <f t="shared" si="5"/>
        <v>5.6985787074282646E-2</v>
      </c>
    </row>
    <row r="98" spans="1:9" x14ac:dyDescent="0.25">
      <c r="A98" t="s">
        <v>22</v>
      </c>
      <c r="B98">
        <v>17</v>
      </c>
      <c r="C98">
        <v>7261</v>
      </c>
      <c r="D98">
        <v>7</v>
      </c>
      <c r="E98">
        <v>2179</v>
      </c>
      <c r="F98">
        <v>10</v>
      </c>
      <c r="G98">
        <v>5082</v>
      </c>
      <c r="H98">
        <f t="shared" ref="H98:H129" si="6">SUM($B$2:$B$175)</f>
        <v>29832</v>
      </c>
      <c r="I98" s="2">
        <f t="shared" ref="I98:I129" si="7">(B98/H98)*100</f>
        <v>5.6985787074282646E-2</v>
      </c>
    </row>
    <row r="99" spans="1:9" x14ac:dyDescent="0.25">
      <c r="A99" t="s">
        <v>22</v>
      </c>
      <c r="B99">
        <v>17</v>
      </c>
      <c r="C99">
        <v>2997</v>
      </c>
      <c r="D99">
        <v>8</v>
      </c>
      <c r="E99">
        <v>1296</v>
      </c>
      <c r="F99">
        <v>9</v>
      </c>
      <c r="G99">
        <v>1701</v>
      </c>
      <c r="H99">
        <f t="shared" si="6"/>
        <v>29832</v>
      </c>
      <c r="I99" s="2">
        <f t="shared" si="7"/>
        <v>5.6985787074282646E-2</v>
      </c>
    </row>
    <row r="100" spans="1:9" x14ac:dyDescent="0.25">
      <c r="A100" t="s">
        <v>22</v>
      </c>
      <c r="B100">
        <v>17</v>
      </c>
      <c r="C100">
        <v>8898</v>
      </c>
      <c r="D100">
        <v>7</v>
      </c>
      <c r="E100">
        <v>2187</v>
      </c>
      <c r="F100">
        <v>10</v>
      </c>
      <c r="G100">
        <v>6711</v>
      </c>
      <c r="H100">
        <f t="shared" si="6"/>
        <v>29832</v>
      </c>
      <c r="I100" s="2">
        <f t="shared" si="7"/>
        <v>5.6985787074282646E-2</v>
      </c>
    </row>
    <row r="101" spans="1:9" x14ac:dyDescent="0.25">
      <c r="A101" t="s">
        <v>22</v>
      </c>
      <c r="B101">
        <v>17</v>
      </c>
      <c r="C101">
        <v>7959</v>
      </c>
      <c r="D101">
        <v>8</v>
      </c>
      <c r="E101">
        <v>2309</v>
      </c>
      <c r="F101">
        <v>9</v>
      </c>
      <c r="G101">
        <v>5650</v>
      </c>
      <c r="H101">
        <f t="shared" si="6"/>
        <v>29832</v>
      </c>
      <c r="I101" s="2">
        <f t="shared" si="7"/>
        <v>5.6985787074282646E-2</v>
      </c>
    </row>
    <row r="102" spans="1:9" x14ac:dyDescent="0.25">
      <c r="A102" t="s">
        <v>75</v>
      </c>
      <c r="B102">
        <v>16</v>
      </c>
      <c r="C102">
        <v>15538</v>
      </c>
      <c r="D102">
        <v>12</v>
      </c>
      <c r="E102">
        <v>12672</v>
      </c>
      <c r="F102">
        <v>4</v>
      </c>
      <c r="G102">
        <v>2866</v>
      </c>
      <c r="H102">
        <f t="shared" si="6"/>
        <v>29832</v>
      </c>
      <c r="I102" s="2">
        <f t="shared" si="7"/>
        <v>5.3633681952266025E-2</v>
      </c>
    </row>
    <row r="103" spans="1:9" x14ac:dyDescent="0.25">
      <c r="A103" t="s">
        <v>22</v>
      </c>
      <c r="B103">
        <v>16</v>
      </c>
      <c r="C103">
        <v>15538</v>
      </c>
      <c r="D103">
        <v>4</v>
      </c>
      <c r="E103">
        <v>2866</v>
      </c>
      <c r="F103">
        <v>12</v>
      </c>
      <c r="G103">
        <v>12672</v>
      </c>
      <c r="H103">
        <f t="shared" si="6"/>
        <v>29832</v>
      </c>
      <c r="I103" s="2">
        <f t="shared" si="7"/>
        <v>5.3633681952266025E-2</v>
      </c>
    </row>
    <row r="104" spans="1:9" x14ac:dyDescent="0.25">
      <c r="A104" t="s">
        <v>22</v>
      </c>
      <c r="B104">
        <v>15</v>
      </c>
      <c r="C104">
        <v>3876</v>
      </c>
      <c r="D104">
        <v>7</v>
      </c>
      <c r="E104">
        <v>2578</v>
      </c>
      <c r="F104">
        <v>8</v>
      </c>
      <c r="G104">
        <v>1298</v>
      </c>
      <c r="H104">
        <f t="shared" si="6"/>
        <v>29832</v>
      </c>
      <c r="I104" s="2">
        <f t="shared" si="7"/>
        <v>5.0281576830249398E-2</v>
      </c>
    </row>
    <row r="105" spans="1:9" x14ac:dyDescent="0.25">
      <c r="A105" t="s">
        <v>22</v>
      </c>
      <c r="B105">
        <v>15</v>
      </c>
      <c r="C105">
        <v>3812</v>
      </c>
      <c r="D105">
        <v>7</v>
      </c>
      <c r="E105">
        <v>2514</v>
      </c>
      <c r="F105">
        <v>8</v>
      </c>
      <c r="G105">
        <v>1298</v>
      </c>
      <c r="H105">
        <f t="shared" si="6"/>
        <v>29832</v>
      </c>
      <c r="I105" s="2">
        <f t="shared" si="7"/>
        <v>5.0281576830249398E-2</v>
      </c>
    </row>
    <row r="106" spans="1:9" x14ac:dyDescent="0.25">
      <c r="A106" t="s">
        <v>76</v>
      </c>
      <c r="B106">
        <v>14</v>
      </c>
      <c r="C106">
        <v>1645</v>
      </c>
      <c r="D106">
        <v>7</v>
      </c>
      <c r="E106">
        <v>853</v>
      </c>
      <c r="F106">
        <v>7</v>
      </c>
      <c r="G106">
        <v>792</v>
      </c>
      <c r="H106">
        <f t="shared" si="6"/>
        <v>29832</v>
      </c>
      <c r="I106" s="2">
        <f t="shared" si="7"/>
        <v>4.6929471708232771E-2</v>
      </c>
    </row>
    <row r="107" spans="1:9" x14ac:dyDescent="0.25">
      <c r="A107" t="s">
        <v>22</v>
      </c>
      <c r="B107">
        <v>14</v>
      </c>
      <c r="C107">
        <v>1645</v>
      </c>
      <c r="D107">
        <v>7</v>
      </c>
      <c r="E107">
        <v>792</v>
      </c>
      <c r="F107">
        <v>7</v>
      </c>
      <c r="G107">
        <v>853</v>
      </c>
      <c r="H107">
        <f t="shared" si="6"/>
        <v>29832</v>
      </c>
      <c r="I107" s="2">
        <f t="shared" si="7"/>
        <v>4.6929471708232771E-2</v>
      </c>
    </row>
    <row r="108" spans="1:9" x14ac:dyDescent="0.25">
      <c r="A108" t="s">
        <v>78</v>
      </c>
      <c r="B108">
        <v>11</v>
      </c>
      <c r="C108">
        <v>1120</v>
      </c>
      <c r="D108">
        <v>5</v>
      </c>
      <c r="E108">
        <v>557</v>
      </c>
      <c r="F108">
        <v>6</v>
      </c>
      <c r="G108">
        <v>563</v>
      </c>
      <c r="H108">
        <f t="shared" si="6"/>
        <v>29832</v>
      </c>
      <c r="I108" s="2">
        <f t="shared" si="7"/>
        <v>3.687315634218289E-2</v>
      </c>
    </row>
    <row r="109" spans="1:9" x14ac:dyDescent="0.25">
      <c r="A109" t="s">
        <v>80</v>
      </c>
      <c r="B109">
        <v>11</v>
      </c>
      <c r="C109">
        <v>837</v>
      </c>
      <c r="D109">
        <v>5</v>
      </c>
      <c r="E109">
        <v>467</v>
      </c>
      <c r="F109">
        <v>6</v>
      </c>
      <c r="G109">
        <v>370</v>
      </c>
      <c r="H109">
        <f t="shared" si="6"/>
        <v>29832</v>
      </c>
      <c r="I109" s="2">
        <f t="shared" si="7"/>
        <v>3.687315634218289E-2</v>
      </c>
    </row>
    <row r="110" spans="1:9" x14ac:dyDescent="0.25">
      <c r="A110" t="s">
        <v>22</v>
      </c>
      <c r="B110">
        <v>11</v>
      </c>
      <c r="C110">
        <v>1120</v>
      </c>
      <c r="D110">
        <v>6</v>
      </c>
      <c r="E110">
        <v>563</v>
      </c>
      <c r="F110">
        <v>5</v>
      </c>
      <c r="G110">
        <v>557</v>
      </c>
      <c r="H110">
        <f t="shared" si="6"/>
        <v>29832</v>
      </c>
      <c r="I110" s="2">
        <f t="shared" si="7"/>
        <v>3.687315634218289E-2</v>
      </c>
    </row>
    <row r="111" spans="1:9" x14ac:dyDescent="0.25">
      <c r="A111" t="s">
        <v>79</v>
      </c>
      <c r="B111">
        <v>10</v>
      </c>
      <c r="C111">
        <v>588</v>
      </c>
      <c r="D111">
        <v>8</v>
      </c>
      <c r="E111">
        <v>480</v>
      </c>
      <c r="F111">
        <v>2</v>
      </c>
      <c r="G111">
        <v>108</v>
      </c>
      <c r="H111">
        <f t="shared" si="6"/>
        <v>29832</v>
      </c>
      <c r="I111" s="2">
        <f t="shared" si="7"/>
        <v>3.3521051220166263E-2</v>
      </c>
    </row>
    <row r="112" spans="1:9" x14ac:dyDescent="0.25">
      <c r="A112" t="s">
        <v>22</v>
      </c>
      <c r="B112">
        <v>9</v>
      </c>
      <c r="C112">
        <v>540</v>
      </c>
      <c r="D112">
        <v>0</v>
      </c>
      <c r="E112">
        <v>0</v>
      </c>
      <c r="F112">
        <v>9</v>
      </c>
      <c r="G112">
        <v>540</v>
      </c>
      <c r="H112">
        <f t="shared" si="6"/>
        <v>29832</v>
      </c>
      <c r="I112" s="2">
        <f t="shared" si="7"/>
        <v>3.0168946098149636E-2</v>
      </c>
    </row>
    <row r="113" spans="1:9" x14ac:dyDescent="0.25">
      <c r="A113" t="s">
        <v>22</v>
      </c>
      <c r="B113">
        <v>9</v>
      </c>
      <c r="C113">
        <v>546</v>
      </c>
      <c r="D113">
        <v>1</v>
      </c>
      <c r="E113">
        <v>66</v>
      </c>
      <c r="F113">
        <v>8</v>
      </c>
      <c r="G113">
        <v>480</v>
      </c>
      <c r="H113">
        <f t="shared" si="6"/>
        <v>29832</v>
      </c>
      <c r="I113" s="2">
        <f t="shared" si="7"/>
        <v>3.0168946098149636E-2</v>
      </c>
    </row>
    <row r="114" spans="1:9" x14ac:dyDescent="0.25">
      <c r="A114" t="s">
        <v>22</v>
      </c>
      <c r="B114">
        <v>9</v>
      </c>
      <c r="C114">
        <v>570</v>
      </c>
      <c r="D114">
        <v>5</v>
      </c>
      <c r="E114">
        <v>330</v>
      </c>
      <c r="F114">
        <v>4</v>
      </c>
      <c r="G114">
        <v>240</v>
      </c>
      <c r="H114">
        <f t="shared" si="6"/>
        <v>29832</v>
      </c>
      <c r="I114" s="2">
        <f t="shared" si="7"/>
        <v>3.0168946098149636E-2</v>
      </c>
    </row>
    <row r="115" spans="1:9" x14ac:dyDescent="0.25">
      <c r="A115" t="s">
        <v>22</v>
      </c>
      <c r="B115">
        <v>9</v>
      </c>
      <c r="C115">
        <v>570</v>
      </c>
      <c r="D115">
        <v>5</v>
      </c>
      <c r="E115">
        <v>330</v>
      </c>
      <c r="F115">
        <v>4</v>
      </c>
      <c r="G115">
        <v>240</v>
      </c>
      <c r="H115">
        <f t="shared" si="6"/>
        <v>29832</v>
      </c>
      <c r="I115" s="2">
        <f t="shared" si="7"/>
        <v>3.0168946098149636E-2</v>
      </c>
    </row>
    <row r="116" spans="1:9" x14ac:dyDescent="0.25">
      <c r="A116" t="s">
        <v>22</v>
      </c>
      <c r="B116">
        <v>9</v>
      </c>
      <c r="C116">
        <v>570</v>
      </c>
      <c r="D116">
        <v>5</v>
      </c>
      <c r="E116">
        <v>330</v>
      </c>
      <c r="F116">
        <v>4</v>
      </c>
      <c r="G116">
        <v>240</v>
      </c>
      <c r="H116">
        <f t="shared" si="6"/>
        <v>29832</v>
      </c>
      <c r="I116" s="2">
        <f t="shared" si="7"/>
        <v>3.0168946098149636E-2</v>
      </c>
    </row>
    <row r="117" spans="1:9" x14ac:dyDescent="0.25">
      <c r="A117" t="s">
        <v>22</v>
      </c>
      <c r="B117">
        <v>8</v>
      </c>
      <c r="C117">
        <v>480</v>
      </c>
      <c r="D117">
        <v>0</v>
      </c>
      <c r="E117">
        <v>0</v>
      </c>
      <c r="F117">
        <v>8</v>
      </c>
      <c r="G117">
        <v>480</v>
      </c>
      <c r="H117">
        <f t="shared" si="6"/>
        <v>29832</v>
      </c>
      <c r="I117" s="2">
        <f t="shared" si="7"/>
        <v>2.6816840976133013E-2</v>
      </c>
    </row>
    <row r="118" spans="1:9" x14ac:dyDescent="0.25">
      <c r="A118" t="s">
        <v>22</v>
      </c>
      <c r="B118">
        <v>7</v>
      </c>
      <c r="C118">
        <v>400</v>
      </c>
      <c r="D118">
        <v>4</v>
      </c>
      <c r="E118">
        <v>220</v>
      </c>
      <c r="F118">
        <v>3</v>
      </c>
      <c r="G118">
        <v>180</v>
      </c>
      <c r="H118">
        <f t="shared" si="6"/>
        <v>29832</v>
      </c>
      <c r="I118" s="2">
        <f t="shared" si="7"/>
        <v>2.3464735854116386E-2</v>
      </c>
    </row>
    <row r="119" spans="1:9" x14ac:dyDescent="0.25">
      <c r="A119" t="s">
        <v>22</v>
      </c>
      <c r="B119">
        <v>6</v>
      </c>
      <c r="C119">
        <v>390</v>
      </c>
      <c r="D119">
        <v>5</v>
      </c>
      <c r="E119">
        <v>330</v>
      </c>
      <c r="F119">
        <v>1</v>
      </c>
      <c r="G119">
        <v>60</v>
      </c>
      <c r="H119">
        <f t="shared" si="6"/>
        <v>29832</v>
      </c>
      <c r="I119" s="2">
        <f t="shared" si="7"/>
        <v>2.0112630732099759E-2</v>
      </c>
    </row>
    <row r="120" spans="1:9" x14ac:dyDescent="0.25">
      <c r="A120" t="s">
        <v>22</v>
      </c>
      <c r="B120">
        <v>6</v>
      </c>
      <c r="C120">
        <v>390</v>
      </c>
      <c r="D120">
        <v>5</v>
      </c>
      <c r="E120">
        <v>330</v>
      </c>
      <c r="F120">
        <v>1</v>
      </c>
      <c r="G120">
        <v>60</v>
      </c>
      <c r="H120">
        <f t="shared" si="6"/>
        <v>29832</v>
      </c>
      <c r="I120" s="2">
        <f t="shared" si="7"/>
        <v>2.0112630732099759E-2</v>
      </c>
    </row>
    <row r="121" spans="1:9" x14ac:dyDescent="0.25">
      <c r="A121" t="s">
        <v>22</v>
      </c>
      <c r="B121">
        <v>6</v>
      </c>
      <c r="C121">
        <v>390</v>
      </c>
      <c r="D121">
        <v>5</v>
      </c>
      <c r="E121">
        <v>330</v>
      </c>
      <c r="F121">
        <v>1</v>
      </c>
      <c r="G121">
        <v>60</v>
      </c>
      <c r="H121">
        <f t="shared" si="6"/>
        <v>29832</v>
      </c>
      <c r="I121" s="2">
        <f t="shared" si="7"/>
        <v>2.0112630732099759E-2</v>
      </c>
    </row>
    <row r="122" spans="1:9" x14ac:dyDescent="0.25">
      <c r="A122" t="s">
        <v>22</v>
      </c>
      <c r="B122">
        <v>6</v>
      </c>
      <c r="C122">
        <v>390</v>
      </c>
      <c r="D122">
        <v>5</v>
      </c>
      <c r="E122">
        <v>330</v>
      </c>
      <c r="F122">
        <v>1</v>
      </c>
      <c r="G122">
        <v>60</v>
      </c>
      <c r="H122">
        <f t="shared" si="6"/>
        <v>29832</v>
      </c>
      <c r="I122" s="2">
        <f t="shared" si="7"/>
        <v>2.0112630732099759E-2</v>
      </c>
    </row>
    <row r="123" spans="1:9" x14ac:dyDescent="0.25">
      <c r="A123" t="s">
        <v>22</v>
      </c>
      <c r="B123">
        <v>6</v>
      </c>
      <c r="C123">
        <v>390</v>
      </c>
      <c r="D123">
        <v>5</v>
      </c>
      <c r="E123">
        <v>330</v>
      </c>
      <c r="F123">
        <v>1</v>
      </c>
      <c r="G123">
        <v>60</v>
      </c>
      <c r="H123">
        <f t="shared" si="6"/>
        <v>29832</v>
      </c>
      <c r="I123" s="2">
        <f t="shared" si="7"/>
        <v>2.0112630732099759E-2</v>
      </c>
    </row>
    <row r="124" spans="1:9" x14ac:dyDescent="0.25">
      <c r="A124" t="s">
        <v>22</v>
      </c>
      <c r="B124">
        <v>6</v>
      </c>
      <c r="C124">
        <v>390</v>
      </c>
      <c r="D124">
        <v>5</v>
      </c>
      <c r="E124">
        <v>330</v>
      </c>
      <c r="F124">
        <v>1</v>
      </c>
      <c r="G124">
        <v>60</v>
      </c>
      <c r="H124">
        <f t="shared" si="6"/>
        <v>29832</v>
      </c>
      <c r="I124" s="2">
        <f t="shared" si="7"/>
        <v>2.0112630732099759E-2</v>
      </c>
    </row>
    <row r="125" spans="1:9" x14ac:dyDescent="0.25">
      <c r="A125" t="s">
        <v>22</v>
      </c>
      <c r="B125">
        <v>6</v>
      </c>
      <c r="C125">
        <v>390</v>
      </c>
      <c r="D125">
        <v>5</v>
      </c>
      <c r="E125">
        <v>330</v>
      </c>
      <c r="F125">
        <v>1</v>
      </c>
      <c r="G125">
        <v>60</v>
      </c>
      <c r="H125">
        <f t="shared" si="6"/>
        <v>29832</v>
      </c>
      <c r="I125" s="2">
        <f t="shared" si="7"/>
        <v>2.0112630732099759E-2</v>
      </c>
    </row>
    <row r="126" spans="1:9" x14ac:dyDescent="0.25">
      <c r="A126" t="s">
        <v>22</v>
      </c>
      <c r="B126">
        <v>6</v>
      </c>
      <c r="C126">
        <v>390</v>
      </c>
      <c r="D126">
        <v>5</v>
      </c>
      <c r="E126">
        <v>330</v>
      </c>
      <c r="F126">
        <v>1</v>
      </c>
      <c r="G126">
        <v>60</v>
      </c>
      <c r="H126">
        <f t="shared" si="6"/>
        <v>29832</v>
      </c>
      <c r="I126" s="2">
        <f t="shared" si="7"/>
        <v>2.0112630732099759E-2</v>
      </c>
    </row>
    <row r="127" spans="1:9" x14ac:dyDescent="0.25">
      <c r="A127" t="s">
        <v>22</v>
      </c>
      <c r="B127">
        <v>6</v>
      </c>
      <c r="C127">
        <v>390</v>
      </c>
      <c r="D127">
        <v>5</v>
      </c>
      <c r="E127">
        <v>330</v>
      </c>
      <c r="F127">
        <v>1</v>
      </c>
      <c r="G127">
        <v>60</v>
      </c>
      <c r="H127">
        <f t="shared" si="6"/>
        <v>29832</v>
      </c>
      <c r="I127" s="2">
        <f t="shared" si="7"/>
        <v>2.0112630732099759E-2</v>
      </c>
    </row>
    <row r="128" spans="1:9" x14ac:dyDescent="0.25">
      <c r="A128" t="s">
        <v>22</v>
      </c>
      <c r="B128">
        <v>6</v>
      </c>
      <c r="C128">
        <v>390</v>
      </c>
      <c r="D128">
        <v>5</v>
      </c>
      <c r="E128">
        <v>330</v>
      </c>
      <c r="F128">
        <v>1</v>
      </c>
      <c r="G128">
        <v>60</v>
      </c>
      <c r="H128">
        <f t="shared" si="6"/>
        <v>29832</v>
      </c>
      <c r="I128" s="2">
        <f t="shared" si="7"/>
        <v>2.0112630732099759E-2</v>
      </c>
    </row>
    <row r="129" spans="1:9" x14ac:dyDescent="0.25">
      <c r="A129" t="s">
        <v>22</v>
      </c>
      <c r="B129">
        <v>6</v>
      </c>
      <c r="C129">
        <v>390</v>
      </c>
      <c r="D129">
        <v>5</v>
      </c>
      <c r="E129">
        <v>330</v>
      </c>
      <c r="F129">
        <v>1</v>
      </c>
      <c r="G129">
        <v>60</v>
      </c>
      <c r="H129">
        <f t="shared" si="6"/>
        <v>29832</v>
      </c>
      <c r="I129" s="2">
        <f t="shared" si="7"/>
        <v>2.0112630732099759E-2</v>
      </c>
    </row>
    <row r="130" spans="1:9" x14ac:dyDescent="0.25">
      <c r="A130" t="s">
        <v>22</v>
      </c>
      <c r="B130">
        <v>6</v>
      </c>
      <c r="C130">
        <v>390</v>
      </c>
      <c r="D130">
        <v>5</v>
      </c>
      <c r="E130">
        <v>330</v>
      </c>
      <c r="F130">
        <v>1</v>
      </c>
      <c r="G130">
        <v>60</v>
      </c>
      <c r="H130">
        <f t="shared" ref="H130:H161" si="8">SUM($B$2:$B$175)</f>
        <v>29832</v>
      </c>
      <c r="I130" s="2">
        <f t="shared" ref="I130:I161" si="9">(B130/H130)*100</f>
        <v>2.0112630732099759E-2</v>
      </c>
    </row>
    <row r="131" spans="1:9" x14ac:dyDescent="0.25">
      <c r="A131" t="s">
        <v>22</v>
      </c>
      <c r="B131">
        <v>6</v>
      </c>
      <c r="C131">
        <v>390</v>
      </c>
      <c r="D131">
        <v>5</v>
      </c>
      <c r="E131">
        <v>330</v>
      </c>
      <c r="F131">
        <v>1</v>
      </c>
      <c r="G131">
        <v>60</v>
      </c>
      <c r="H131">
        <f t="shared" si="8"/>
        <v>29832</v>
      </c>
      <c r="I131" s="2">
        <f t="shared" si="9"/>
        <v>2.0112630732099759E-2</v>
      </c>
    </row>
    <row r="132" spans="1:9" x14ac:dyDescent="0.25">
      <c r="A132" t="s">
        <v>22</v>
      </c>
      <c r="B132">
        <v>6</v>
      </c>
      <c r="C132">
        <v>390</v>
      </c>
      <c r="D132">
        <v>5</v>
      </c>
      <c r="E132">
        <v>330</v>
      </c>
      <c r="F132">
        <v>1</v>
      </c>
      <c r="G132">
        <v>60</v>
      </c>
      <c r="H132">
        <f t="shared" si="8"/>
        <v>29832</v>
      </c>
      <c r="I132" s="2">
        <f t="shared" si="9"/>
        <v>2.0112630732099759E-2</v>
      </c>
    </row>
    <row r="133" spans="1:9" x14ac:dyDescent="0.25">
      <c r="A133" t="s">
        <v>22</v>
      </c>
      <c r="B133">
        <v>6</v>
      </c>
      <c r="C133">
        <v>390</v>
      </c>
      <c r="D133">
        <v>5</v>
      </c>
      <c r="E133">
        <v>330</v>
      </c>
      <c r="F133">
        <v>1</v>
      </c>
      <c r="G133">
        <v>60</v>
      </c>
      <c r="H133">
        <f t="shared" si="8"/>
        <v>29832</v>
      </c>
      <c r="I133" s="2">
        <f t="shared" si="9"/>
        <v>2.0112630732099759E-2</v>
      </c>
    </row>
    <row r="134" spans="1:9" x14ac:dyDescent="0.25">
      <c r="A134" t="s">
        <v>22</v>
      </c>
      <c r="B134">
        <v>6</v>
      </c>
      <c r="C134">
        <v>390</v>
      </c>
      <c r="D134">
        <v>5</v>
      </c>
      <c r="E134">
        <v>330</v>
      </c>
      <c r="F134">
        <v>1</v>
      </c>
      <c r="G134">
        <v>60</v>
      </c>
      <c r="H134">
        <f t="shared" si="8"/>
        <v>29832</v>
      </c>
      <c r="I134" s="2">
        <f t="shared" si="9"/>
        <v>2.0112630732099759E-2</v>
      </c>
    </row>
    <row r="135" spans="1:9" x14ac:dyDescent="0.25">
      <c r="A135" t="s">
        <v>22</v>
      </c>
      <c r="B135">
        <v>6</v>
      </c>
      <c r="C135">
        <v>390</v>
      </c>
      <c r="D135">
        <v>5</v>
      </c>
      <c r="E135">
        <v>330</v>
      </c>
      <c r="F135">
        <v>1</v>
      </c>
      <c r="G135">
        <v>60</v>
      </c>
      <c r="H135">
        <f t="shared" si="8"/>
        <v>29832</v>
      </c>
      <c r="I135" s="2">
        <f t="shared" si="9"/>
        <v>2.0112630732099759E-2</v>
      </c>
    </row>
    <row r="136" spans="1:9" x14ac:dyDescent="0.25">
      <c r="A136" t="s">
        <v>22</v>
      </c>
      <c r="B136">
        <v>6</v>
      </c>
      <c r="C136">
        <v>390</v>
      </c>
      <c r="D136">
        <v>5</v>
      </c>
      <c r="E136">
        <v>330</v>
      </c>
      <c r="F136">
        <v>1</v>
      </c>
      <c r="G136">
        <v>60</v>
      </c>
      <c r="H136">
        <f t="shared" si="8"/>
        <v>29832</v>
      </c>
      <c r="I136" s="2">
        <f t="shared" si="9"/>
        <v>2.0112630732099759E-2</v>
      </c>
    </row>
    <row r="137" spans="1:9" x14ac:dyDescent="0.25">
      <c r="A137" t="s">
        <v>22</v>
      </c>
      <c r="B137">
        <v>6</v>
      </c>
      <c r="C137">
        <v>390</v>
      </c>
      <c r="D137">
        <v>5</v>
      </c>
      <c r="E137">
        <v>330</v>
      </c>
      <c r="F137">
        <v>1</v>
      </c>
      <c r="G137">
        <v>60</v>
      </c>
      <c r="H137">
        <f t="shared" si="8"/>
        <v>29832</v>
      </c>
      <c r="I137" s="2">
        <f t="shared" si="9"/>
        <v>2.0112630732099759E-2</v>
      </c>
    </row>
    <row r="138" spans="1:9" x14ac:dyDescent="0.25">
      <c r="A138" t="s">
        <v>22</v>
      </c>
      <c r="B138">
        <v>6</v>
      </c>
      <c r="C138">
        <v>390</v>
      </c>
      <c r="D138">
        <v>5</v>
      </c>
      <c r="E138">
        <v>330</v>
      </c>
      <c r="F138">
        <v>1</v>
      </c>
      <c r="G138">
        <v>60</v>
      </c>
      <c r="H138">
        <f t="shared" si="8"/>
        <v>29832</v>
      </c>
      <c r="I138" s="2">
        <f t="shared" si="9"/>
        <v>2.0112630732099759E-2</v>
      </c>
    </row>
    <row r="139" spans="1:9" x14ac:dyDescent="0.25">
      <c r="A139" t="s">
        <v>22</v>
      </c>
      <c r="B139">
        <v>6</v>
      </c>
      <c r="C139">
        <v>390</v>
      </c>
      <c r="D139">
        <v>5</v>
      </c>
      <c r="E139">
        <v>330</v>
      </c>
      <c r="F139">
        <v>1</v>
      </c>
      <c r="G139">
        <v>60</v>
      </c>
      <c r="H139">
        <f t="shared" si="8"/>
        <v>29832</v>
      </c>
      <c r="I139" s="2">
        <f t="shared" si="9"/>
        <v>2.0112630732099759E-2</v>
      </c>
    </row>
    <row r="140" spans="1:9" x14ac:dyDescent="0.25">
      <c r="A140" t="s">
        <v>22</v>
      </c>
      <c r="B140">
        <v>6</v>
      </c>
      <c r="C140">
        <v>390</v>
      </c>
      <c r="D140">
        <v>5</v>
      </c>
      <c r="E140">
        <v>330</v>
      </c>
      <c r="F140">
        <v>1</v>
      </c>
      <c r="G140">
        <v>60</v>
      </c>
      <c r="H140">
        <f t="shared" si="8"/>
        <v>29832</v>
      </c>
      <c r="I140" s="2">
        <f t="shared" si="9"/>
        <v>2.0112630732099759E-2</v>
      </c>
    </row>
    <row r="141" spans="1:9" x14ac:dyDescent="0.25">
      <c r="A141" t="s">
        <v>22</v>
      </c>
      <c r="B141">
        <v>6</v>
      </c>
      <c r="C141">
        <v>390</v>
      </c>
      <c r="D141">
        <v>5</v>
      </c>
      <c r="E141">
        <v>330</v>
      </c>
      <c r="F141">
        <v>1</v>
      </c>
      <c r="G141">
        <v>60</v>
      </c>
      <c r="H141">
        <f t="shared" si="8"/>
        <v>29832</v>
      </c>
      <c r="I141" s="2">
        <f t="shared" si="9"/>
        <v>2.0112630732099759E-2</v>
      </c>
    </row>
    <row r="142" spans="1:9" x14ac:dyDescent="0.25">
      <c r="A142" t="s">
        <v>22</v>
      </c>
      <c r="B142">
        <v>6</v>
      </c>
      <c r="C142">
        <v>390</v>
      </c>
      <c r="D142">
        <v>5</v>
      </c>
      <c r="E142">
        <v>330</v>
      </c>
      <c r="F142">
        <v>1</v>
      </c>
      <c r="G142">
        <v>60</v>
      </c>
      <c r="H142">
        <f t="shared" si="8"/>
        <v>29832</v>
      </c>
      <c r="I142" s="2">
        <f t="shared" si="9"/>
        <v>2.0112630732099759E-2</v>
      </c>
    </row>
    <row r="143" spans="1:9" x14ac:dyDescent="0.25">
      <c r="A143" t="s">
        <v>22</v>
      </c>
      <c r="B143">
        <v>6</v>
      </c>
      <c r="C143">
        <v>390</v>
      </c>
      <c r="D143">
        <v>5</v>
      </c>
      <c r="E143">
        <v>330</v>
      </c>
      <c r="F143">
        <v>1</v>
      </c>
      <c r="G143">
        <v>60</v>
      </c>
      <c r="H143">
        <f t="shared" si="8"/>
        <v>29832</v>
      </c>
      <c r="I143" s="2">
        <f t="shared" si="9"/>
        <v>2.0112630732099759E-2</v>
      </c>
    </row>
    <row r="144" spans="1:9" x14ac:dyDescent="0.25">
      <c r="A144" t="s">
        <v>22</v>
      </c>
      <c r="B144">
        <v>6</v>
      </c>
      <c r="C144">
        <v>390</v>
      </c>
      <c r="D144">
        <v>5</v>
      </c>
      <c r="E144">
        <v>330</v>
      </c>
      <c r="F144">
        <v>1</v>
      </c>
      <c r="G144">
        <v>60</v>
      </c>
      <c r="H144">
        <f t="shared" si="8"/>
        <v>29832</v>
      </c>
      <c r="I144" s="2">
        <f t="shared" si="9"/>
        <v>2.0112630732099759E-2</v>
      </c>
    </row>
    <row r="145" spans="1:9" x14ac:dyDescent="0.25">
      <c r="A145" t="s">
        <v>22</v>
      </c>
      <c r="B145">
        <v>6</v>
      </c>
      <c r="C145">
        <v>390</v>
      </c>
      <c r="D145">
        <v>5</v>
      </c>
      <c r="E145">
        <v>330</v>
      </c>
      <c r="F145">
        <v>1</v>
      </c>
      <c r="G145">
        <v>60</v>
      </c>
      <c r="H145">
        <f t="shared" si="8"/>
        <v>29832</v>
      </c>
      <c r="I145" s="2">
        <f t="shared" si="9"/>
        <v>2.0112630732099759E-2</v>
      </c>
    </row>
    <row r="146" spans="1:9" x14ac:dyDescent="0.25">
      <c r="A146" t="s">
        <v>22</v>
      </c>
      <c r="B146">
        <v>5</v>
      </c>
      <c r="C146">
        <v>313</v>
      </c>
      <c r="D146">
        <v>2</v>
      </c>
      <c r="E146">
        <v>108</v>
      </c>
      <c r="F146">
        <v>3</v>
      </c>
      <c r="G146">
        <v>205</v>
      </c>
      <c r="H146">
        <f t="shared" si="8"/>
        <v>29832</v>
      </c>
      <c r="I146" s="2">
        <f t="shared" si="9"/>
        <v>1.6760525610083132E-2</v>
      </c>
    </row>
    <row r="147" spans="1:9" x14ac:dyDescent="0.25">
      <c r="A147" t="s">
        <v>22</v>
      </c>
      <c r="B147">
        <v>5</v>
      </c>
      <c r="C147">
        <v>313</v>
      </c>
      <c r="D147">
        <v>2</v>
      </c>
      <c r="E147">
        <v>108</v>
      </c>
      <c r="F147">
        <v>3</v>
      </c>
      <c r="G147">
        <v>205</v>
      </c>
      <c r="H147">
        <f t="shared" si="8"/>
        <v>29832</v>
      </c>
      <c r="I147" s="2">
        <f t="shared" si="9"/>
        <v>1.6760525610083132E-2</v>
      </c>
    </row>
    <row r="148" spans="1:9" x14ac:dyDescent="0.25">
      <c r="A148" t="s">
        <v>22</v>
      </c>
      <c r="B148">
        <v>5</v>
      </c>
      <c r="C148">
        <v>313</v>
      </c>
      <c r="D148">
        <v>2</v>
      </c>
      <c r="E148">
        <v>108</v>
      </c>
      <c r="F148">
        <v>3</v>
      </c>
      <c r="G148">
        <v>205</v>
      </c>
      <c r="H148">
        <f t="shared" si="8"/>
        <v>29832</v>
      </c>
      <c r="I148" s="2">
        <f t="shared" si="9"/>
        <v>1.6760525610083132E-2</v>
      </c>
    </row>
    <row r="149" spans="1:9" x14ac:dyDescent="0.25">
      <c r="A149" t="s">
        <v>22</v>
      </c>
      <c r="B149">
        <v>5</v>
      </c>
      <c r="C149">
        <v>313</v>
      </c>
      <c r="D149">
        <v>2</v>
      </c>
      <c r="E149">
        <v>108</v>
      </c>
      <c r="F149">
        <v>3</v>
      </c>
      <c r="G149">
        <v>205</v>
      </c>
      <c r="H149">
        <f t="shared" si="8"/>
        <v>29832</v>
      </c>
      <c r="I149" s="2">
        <f t="shared" si="9"/>
        <v>1.6760525610083132E-2</v>
      </c>
    </row>
    <row r="150" spans="1:9" x14ac:dyDescent="0.25">
      <c r="A150" t="s">
        <v>22</v>
      </c>
      <c r="B150">
        <v>5</v>
      </c>
      <c r="C150">
        <v>313</v>
      </c>
      <c r="D150">
        <v>2</v>
      </c>
      <c r="E150">
        <v>108</v>
      </c>
      <c r="F150">
        <v>3</v>
      </c>
      <c r="G150">
        <v>205</v>
      </c>
      <c r="H150">
        <f t="shared" si="8"/>
        <v>29832</v>
      </c>
      <c r="I150" s="2">
        <f t="shared" si="9"/>
        <v>1.6760525610083132E-2</v>
      </c>
    </row>
    <row r="151" spans="1:9" x14ac:dyDescent="0.25">
      <c r="A151" t="s">
        <v>22</v>
      </c>
      <c r="B151">
        <v>5</v>
      </c>
      <c r="C151">
        <v>313</v>
      </c>
      <c r="D151">
        <v>2</v>
      </c>
      <c r="E151">
        <v>108</v>
      </c>
      <c r="F151">
        <v>3</v>
      </c>
      <c r="G151">
        <v>205</v>
      </c>
      <c r="H151">
        <f t="shared" si="8"/>
        <v>29832</v>
      </c>
      <c r="I151" s="2">
        <f t="shared" si="9"/>
        <v>1.6760525610083132E-2</v>
      </c>
    </row>
    <row r="152" spans="1:9" x14ac:dyDescent="0.25">
      <c r="A152" t="s">
        <v>82</v>
      </c>
      <c r="B152">
        <v>4</v>
      </c>
      <c r="C152">
        <v>246</v>
      </c>
      <c r="D152">
        <v>2</v>
      </c>
      <c r="E152">
        <v>138</v>
      </c>
      <c r="F152">
        <v>2</v>
      </c>
      <c r="G152">
        <v>108</v>
      </c>
      <c r="H152">
        <f t="shared" si="8"/>
        <v>29832</v>
      </c>
      <c r="I152" s="2">
        <f t="shared" si="9"/>
        <v>1.3408420488066506E-2</v>
      </c>
    </row>
    <row r="153" spans="1:9" x14ac:dyDescent="0.25">
      <c r="A153" t="s">
        <v>83</v>
      </c>
      <c r="B153">
        <v>4</v>
      </c>
      <c r="C153">
        <v>228</v>
      </c>
      <c r="D153">
        <v>2</v>
      </c>
      <c r="E153">
        <v>120</v>
      </c>
      <c r="F153">
        <v>2</v>
      </c>
      <c r="G153">
        <v>108</v>
      </c>
      <c r="H153">
        <f t="shared" si="8"/>
        <v>29832</v>
      </c>
      <c r="I153" s="2">
        <f t="shared" si="9"/>
        <v>1.3408420488066506E-2</v>
      </c>
    </row>
    <row r="154" spans="1:9" x14ac:dyDescent="0.25">
      <c r="A154" t="s">
        <v>84</v>
      </c>
      <c r="B154">
        <v>4</v>
      </c>
      <c r="C154">
        <v>264</v>
      </c>
      <c r="D154">
        <v>2</v>
      </c>
      <c r="E154">
        <v>156</v>
      </c>
      <c r="F154">
        <v>2</v>
      </c>
      <c r="G154">
        <v>108</v>
      </c>
      <c r="H154">
        <f t="shared" si="8"/>
        <v>29832</v>
      </c>
      <c r="I154" s="2">
        <f t="shared" si="9"/>
        <v>1.3408420488066506E-2</v>
      </c>
    </row>
    <row r="155" spans="1:9" x14ac:dyDescent="0.25">
      <c r="A155" t="s">
        <v>22</v>
      </c>
      <c r="B155">
        <v>4</v>
      </c>
      <c r="C155">
        <v>228</v>
      </c>
      <c r="D155">
        <v>2</v>
      </c>
      <c r="E155">
        <v>108</v>
      </c>
      <c r="F155">
        <v>2</v>
      </c>
      <c r="G155">
        <v>120</v>
      </c>
      <c r="H155">
        <f t="shared" si="8"/>
        <v>29832</v>
      </c>
      <c r="I155" s="2">
        <f t="shared" si="9"/>
        <v>1.3408420488066506E-2</v>
      </c>
    </row>
    <row r="156" spans="1:9" x14ac:dyDescent="0.25">
      <c r="A156" t="s">
        <v>22</v>
      </c>
      <c r="B156">
        <v>4</v>
      </c>
      <c r="C156">
        <v>246</v>
      </c>
      <c r="D156">
        <v>2</v>
      </c>
      <c r="E156">
        <v>108</v>
      </c>
      <c r="F156">
        <v>2</v>
      </c>
      <c r="G156">
        <v>138</v>
      </c>
      <c r="H156">
        <f t="shared" si="8"/>
        <v>29832</v>
      </c>
      <c r="I156" s="2">
        <f t="shared" si="9"/>
        <v>1.3408420488066506E-2</v>
      </c>
    </row>
    <row r="157" spans="1:9" x14ac:dyDescent="0.25">
      <c r="A157" t="s">
        <v>22</v>
      </c>
      <c r="B157">
        <v>4</v>
      </c>
      <c r="C157">
        <v>228</v>
      </c>
      <c r="D157">
        <v>2</v>
      </c>
      <c r="E157">
        <v>108</v>
      </c>
      <c r="F157">
        <v>2</v>
      </c>
      <c r="G157">
        <v>120</v>
      </c>
      <c r="H157">
        <f t="shared" si="8"/>
        <v>29832</v>
      </c>
      <c r="I157" s="2">
        <f t="shared" si="9"/>
        <v>1.3408420488066506E-2</v>
      </c>
    </row>
    <row r="158" spans="1:9" x14ac:dyDescent="0.25">
      <c r="A158" t="s">
        <v>22</v>
      </c>
      <c r="B158">
        <v>4</v>
      </c>
      <c r="C158">
        <v>437</v>
      </c>
      <c r="D158">
        <v>2</v>
      </c>
      <c r="E158">
        <v>150</v>
      </c>
      <c r="F158">
        <v>2</v>
      </c>
      <c r="G158">
        <v>287</v>
      </c>
      <c r="H158">
        <f t="shared" si="8"/>
        <v>29832</v>
      </c>
      <c r="I158" s="2">
        <f t="shared" si="9"/>
        <v>1.3408420488066506E-2</v>
      </c>
    </row>
    <row r="159" spans="1:9" x14ac:dyDescent="0.25">
      <c r="A159" t="s">
        <v>22</v>
      </c>
      <c r="B159">
        <v>4</v>
      </c>
      <c r="C159">
        <v>228</v>
      </c>
      <c r="D159">
        <v>2</v>
      </c>
      <c r="E159">
        <v>108</v>
      </c>
      <c r="F159">
        <v>2</v>
      </c>
      <c r="G159">
        <v>120</v>
      </c>
      <c r="H159">
        <f t="shared" si="8"/>
        <v>29832</v>
      </c>
      <c r="I159" s="2">
        <f t="shared" si="9"/>
        <v>1.3408420488066506E-2</v>
      </c>
    </row>
    <row r="160" spans="1:9" x14ac:dyDescent="0.25">
      <c r="A160" t="s">
        <v>22</v>
      </c>
      <c r="B160">
        <v>4</v>
      </c>
      <c r="C160">
        <v>228</v>
      </c>
      <c r="D160">
        <v>2</v>
      </c>
      <c r="E160">
        <v>108</v>
      </c>
      <c r="F160">
        <v>2</v>
      </c>
      <c r="G160">
        <v>120</v>
      </c>
      <c r="H160">
        <f t="shared" si="8"/>
        <v>29832</v>
      </c>
      <c r="I160" s="2">
        <f t="shared" si="9"/>
        <v>1.3408420488066506E-2</v>
      </c>
    </row>
    <row r="161" spans="1:9" x14ac:dyDescent="0.25">
      <c r="A161" t="s">
        <v>22</v>
      </c>
      <c r="B161">
        <v>4</v>
      </c>
      <c r="C161">
        <v>253</v>
      </c>
      <c r="D161">
        <v>2</v>
      </c>
      <c r="E161">
        <v>108</v>
      </c>
      <c r="F161">
        <v>2</v>
      </c>
      <c r="G161">
        <v>145</v>
      </c>
      <c r="H161">
        <f t="shared" si="8"/>
        <v>29832</v>
      </c>
      <c r="I161" s="2">
        <f t="shared" si="9"/>
        <v>1.3408420488066506E-2</v>
      </c>
    </row>
    <row r="162" spans="1:9" x14ac:dyDescent="0.25">
      <c r="A162" t="s">
        <v>22</v>
      </c>
      <c r="B162">
        <v>4</v>
      </c>
      <c r="C162">
        <v>253</v>
      </c>
      <c r="D162">
        <v>2</v>
      </c>
      <c r="E162">
        <v>108</v>
      </c>
      <c r="F162">
        <v>2</v>
      </c>
      <c r="G162">
        <v>145</v>
      </c>
      <c r="H162">
        <f t="shared" ref="H162:H175" si="10">SUM($B$2:$B$175)</f>
        <v>29832</v>
      </c>
      <c r="I162" s="2">
        <f t="shared" ref="I162:I193" si="11">(B162/H162)*100</f>
        <v>1.3408420488066506E-2</v>
      </c>
    </row>
    <row r="163" spans="1:9" x14ac:dyDescent="0.25">
      <c r="A163" t="s">
        <v>22</v>
      </c>
      <c r="B163">
        <v>4</v>
      </c>
      <c r="C163">
        <v>253</v>
      </c>
      <c r="D163">
        <v>2</v>
      </c>
      <c r="E163">
        <v>108</v>
      </c>
      <c r="F163">
        <v>2</v>
      </c>
      <c r="G163">
        <v>145</v>
      </c>
      <c r="H163">
        <f t="shared" si="10"/>
        <v>29832</v>
      </c>
      <c r="I163" s="2">
        <f t="shared" si="11"/>
        <v>1.3408420488066506E-2</v>
      </c>
    </row>
    <row r="164" spans="1:9" x14ac:dyDescent="0.25">
      <c r="A164" t="s">
        <v>22</v>
      </c>
      <c r="B164">
        <v>2</v>
      </c>
      <c r="C164">
        <v>126</v>
      </c>
      <c r="D164">
        <v>1</v>
      </c>
      <c r="E164">
        <v>66</v>
      </c>
      <c r="F164">
        <v>1</v>
      </c>
      <c r="G164">
        <v>60</v>
      </c>
      <c r="H164">
        <f t="shared" si="10"/>
        <v>29832</v>
      </c>
      <c r="I164" s="2">
        <f t="shared" si="11"/>
        <v>6.7042102440332532E-3</v>
      </c>
    </row>
    <row r="165" spans="1:9" x14ac:dyDescent="0.25">
      <c r="A165" t="s">
        <v>22</v>
      </c>
      <c r="B165">
        <v>2</v>
      </c>
      <c r="C165">
        <v>126</v>
      </c>
      <c r="D165">
        <v>1</v>
      </c>
      <c r="E165">
        <v>66</v>
      </c>
      <c r="F165">
        <v>1</v>
      </c>
      <c r="G165">
        <v>60</v>
      </c>
      <c r="H165">
        <f t="shared" si="10"/>
        <v>29832</v>
      </c>
      <c r="I165" s="2">
        <f t="shared" si="11"/>
        <v>6.7042102440332532E-3</v>
      </c>
    </row>
    <row r="166" spans="1:9" x14ac:dyDescent="0.25">
      <c r="A166" t="s">
        <v>22</v>
      </c>
      <c r="B166">
        <v>2</v>
      </c>
      <c r="C166">
        <v>132</v>
      </c>
      <c r="D166">
        <v>1</v>
      </c>
      <c r="E166">
        <v>54</v>
      </c>
      <c r="F166">
        <v>1</v>
      </c>
      <c r="G166">
        <v>78</v>
      </c>
      <c r="H166">
        <f t="shared" si="10"/>
        <v>29832</v>
      </c>
      <c r="I166" s="2">
        <f t="shared" si="11"/>
        <v>6.7042102440332532E-3</v>
      </c>
    </row>
    <row r="167" spans="1:9" x14ac:dyDescent="0.25">
      <c r="A167" t="s">
        <v>22</v>
      </c>
      <c r="B167">
        <v>2</v>
      </c>
      <c r="C167">
        <v>132</v>
      </c>
      <c r="D167">
        <v>1</v>
      </c>
      <c r="E167">
        <v>54</v>
      </c>
      <c r="F167">
        <v>1</v>
      </c>
      <c r="G167">
        <v>78</v>
      </c>
      <c r="H167">
        <f t="shared" si="10"/>
        <v>29832</v>
      </c>
      <c r="I167" s="2">
        <f t="shared" si="11"/>
        <v>6.7042102440332532E-3</v>
      </c>
    </row>
    <row r="168" spans="1:9" x14ac:dyDescent="0.25">
      <c r="A168" t="s">
        <v>86</v>
      </c>
      <c r="B168">
        <v>1</v>
      </c>
      <c r="C168">
        <v>60</v>
      </c>
      <c r="D168">
        <v>1</v>
      </c>
      <c r="E168">
        <v>60</v>
      </c>
      <c r="F168">
        <v>0</v>
      </c>
      <c r="G168">
        <v>0</v>
      </c>
      <c r="H168">
        <f t="shared" si="10"/>
        <v>29832</v>
      </c>
      <c r="I168" s="2">
        <f t="shared" si="11"/>
        <v>3.3521051220166266E-3</v>
      </c>
    </row>
    <row r="169" spans="1:9" x14ac:dyDescent="0.25">
      <c r="A169" t="s">
        <v>22</v>
      </c>
      <c r="B169">
        <v>1</v>
      </c>
      <c r="C169">
        <v>60</v>
      </c>
      <c r="D169">
        <v>0</v>
      </c>
      <c r="E169">
        <v>0</v>
      </c>
      <c r="F169">
        <v>1</v>
      </c>
      <c r="G169">
        <v>60</v>
      </c>
      <c r="H169">
        <f t="shared" si="10"/>
        <v>29832</v>
      </c>
      <c r="I169" s="2">
        <f t="shared" si="11"/>
        <v>3.3521051220166266E-3</v>
      </c>
    </row>
    <row r="170" spans="1:9" x14ac:dyDescent="0.25">
      <c r="A170" t="s">
        <v>22</v>
      </c>
      <c r="B170">
        <v>1</v>
      </c>
      <c r="C170">
        <v>60</v>
      </c>
      <c r="D170">
        <v>0</v>
      </c>
      <c r="E170">
        <v>0</v>
      </c>
      <c r="F170">
        <v>1</v>
      </c>
      <c r="G170">
        <v>60</v>
      </c>
      <c r="H170">
        <f t="shared" si="10"/>
        <v>29832</v>
      </c>
      <c r="I170" s="2">
        <f t="shared" si="11"/>
        <v>3.3521051220166266E-3</v>
      </c>
    </row>
    <row r="171" spans="1:9" x14ac:dyDescent="0.25">
      <c r="A171" t="s">
        <v>22</v>
      </c>
      <c r="B171">
        <v>1</v>
      </c>
      <c r="C171">
        <v>60</v>
      </c>
      <c r="D171">
        <v>0</v>
      </c>
      <c r="E171">
        <v>0</v>
      </c>
      <c r="F171">
        <v>1</v>
      </c>
      <c r="G171">
        <v>60</v>
      </c>
      <c r="H171">
        <f t="shared" si="10"/>
        <v>29832</v>
      </c>
      <c r="I171" s="2">
        <f t="shared" si="11"/>
        <v>3.3521051220166266E-3</v>
      </c>
    </row>
    <row r="172" spans="1:9" x14ac:dyDescent="0.25">
      <c r="A172" t="s">
        <v>22</v>
      </c>
      <c r="B172">
        <v>1</v>
      </c>
      <c r="C172">
        <v>60</v>
      </c>
      <c r="D172">
        <v>0</v>
      </c>
      <c r="E172">
        <v>0</v>
      </c>
      <c r="F172">
        <v>1</v>
      </c>
      <c r="G172">
        <v>60</v>
      </c>
      <c r="H172">
        <f t="shared" si="10"/>
        <v>29832</v>
      </c>
      <c r="I172" s="2">
        <f t="shared" si="11"/>
        <v>3.3521051220166266E-3</v>
      </c>
    </row>
    <row r="173" spans="1:9" x14ac:dyDescent="0.25">
      <c r="A173" t="s">
        <v>22</v>
      </c>
      <c r="B173">
        <v>1</v>
      </c>
      <c r="C173">
        <v>60</v>
      </c>
      <c r="D173">
        <v>0</v>
      </c>
      <c r="E173">
        <v>0</v>
      </c>
      <c r="F173">
        <v>1</v>
      </c>
      <c r="G173">
        <v>60</v>
      </c>
      <c r="H173">
        <f t="shared" si="10"/>
        <v>29832</v>
      </c>
      <c r="I173" s="2">
        <f t="shared" si="11"/>
        <v>3.3521051220166266E-3</v>
      </c>
    </row>
    <row r="174" spans="1:9" x14ac:dyDescent="0.25">
      <c r="A174" t="s">
        <v>22</v>
      </c>
      <c r="B174">
        <v>1</v>
      </c>
      <c r="C174">
        <v>60</v>
      </c>
      <c r="D174">
        <v>0</v>
      </c>
      <c r="E174">
        <v>0</v>
      </c>
      <c r="F174">
        <v>1</v>
      </c>
      <c r="G174">
        <v>60</v>
      </c>
      <c r="H174">
        <f t="shared" si="10"/>
        <v>29832</v>
      </c>
      <c r="I174" s="2">
        <f t="shared" si="11"/>
        <v>3.3521051220166266E-3</v>
      </c>
    </row>
    <row r="175" spans="1:9" x14ac:dyDescent="0.25">
      <c r="A175" t="s">
        <v>22</v>
      </c>
      <c r="B175">
        <v>1</v>
      </c>
      <c r="C175">
        <v>60</v>
      </c>
      <c r="D175">
        <v>0</v>
      </c>
      <c r="E175">
        <v>0</v>
      </c>
      <c r="F175">
        <v>1</v>
      </c>
      <c r="G175">
        <v>60</v>
      </c>
      <c r="H175">
        <f t="shared" si="10"/>
        <v>29832</v>
      </c>
      <c r="I175" s="2">
        <f t="shared" si="11"/>
        <v>3.3521051220166266E-3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6" customWidth="1"/>
    <col min="2" max="7" width="10" customWidth="1"/>
    <col min="8" max="8" width="17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28</v>
      </c>
      <c r="B2">
        <v>354</v>
      </c>
      <c r="C2">
        <v>343142</v>
      </c>
      <c r="D2">
        <v>246</v>
      </c>
      <c r="E2">
        <v>315337</v>
      </c>
      <c r="F2">
        <v>108</v>
      </c>
      <c r="G2">
        <v>27805</v>
      </c>
      <c r="H2">
        <f t="shared" ref="H2:H33" si="0">SUM($B$2:$B$113)</f>
        <v>2594</v>
      </c>
      <c r="I2" s="2">
        <f t="shared" ref="I2:I33" si="1">(B2/H2)*100</f>
        <v>13.646877409406322</v>
      </c>
      <c r="J2" s="2">
        <v>80.650000000000006</v>
      </c>
    </row>
    <row r="3" spans="1:10" x14ac:dyDescent="0.25">
      <c r="A3" t="s">
        <v>22</v>
      </c>
      <c r="B3">
        <v>354</v>
      </c>
      <c r="C3">
        <v>343142</v>
      </c>
      <c r="D3">
        <v>108</v>
      </c>
      <c r="E3">
        <v>27805</v>
      </c>
      <c r="F3">
        <v>246</v>
      </c>
      <c r="G3">
        <v>315337</v>
      </c>
      <c r="H3">
        <f t="shared" si="0"/>
        <v>2594</v>
      </c>
      <c r="I3" s="2">
        <f t="shared" si="1"/>
        <v>13.646877409406322</v>
      </c>
    </row>
    <row r="4" spans="1:10" x14ac:dyDescent="0.25">
      <c r="A4" t="s">
        <v>29</v>
      </c>
      <c r="B4">
        <v>185</v>
      </c>
      <c r="C4">
        <v>21727</v>
      </c>
      <c r="D4">
        <v>93</v>
      </c>
      <c r="E4">
        <v>14229</v>
      </c>
      <c r="F4">
        <v>92</v>
      </c>
      <c r="G4">
        <v>7498</v>
      </c>
      <c r="H4">
        <f t="shared" si="0"/>
        <v>2594</v>
      </c>
      <c r="I4" s="2">
        <f t="shared" si="1"/>
        <v>7.1318427139552814</v>
      </c>
    </row>
    <row r="5" spans="1:10" x14ac:dyDescent="0.25">
      <c r="A5" t="s">
        <v>33</v>
      </c>
      <c r="B5">
        <v>106</v>
      </c>
      <c r="C5">
        <v>81707</v>
      </c>
      <c r="D5">
        <v>66</v>
      </c>
      <c r="E5">
        <v>71633</v>
      </c>
      <c r="F5">
        <v>40</v>
      </c>
      <c r="G5">
        <v>10074</v>
      </c>
      <c r="H5">
        <f t="shared" si="0"/>
        <v>2594</v>
      </c>
      <c r="I5" s="2">
        <f t="shared" si="1"/>
        <v>4.0863531225905936</v>
      </c>
    </row>
    <row r="6" spans="1:10" x14ac:dyDescent="0.25">
      <c r="A6" t="s">
        <v>35</v>
      </c>
      <c r="B6">
        <v>106</v>
      </c>
      <c r="C6">
        <v>92227</v>
      </c>
      <c r="D6">
        <v>65</v>
      </c>
      <c r="E6">
        <v>78745</v>
      </c>
      <c r="F6">
        <v>41</v>
      </c>
      <c r="G6">
        <v>13482</v>
      </c>
      <c r="H6">
        <f t="shared" si="0"/>
        <v>2594</v>
      </c>
      <c r="I6" s="2">
        <f t="shared" si="1"/>
        <v>4.0863531225905936</v>
      </c>
    </row>
    <row r="7" spans="1:10" x14ac:dyDescent="0.25">
      <c r="A7" t="s">
        <v>22</v>
      </c>
      <c r="B7">
        <v>106</v>
      </c>
      <c r="C7">
        <v>81707</v>
      </c>
      <c r="D7">
        <v>40</v>
      </c>
      <c r="E7">
        <v>10074</v>
      </c>
      <c r="F7">
        <v>66</v>
      </c>
      <c r="G7">
        <v>71633</v>
      </c>
      <c r="H7">
        <f t="shared" si="0"/>
        <v>2594</v>
      </c>
      <c r="I7" s="2">
        <f t="shared" si="1"/>
        <v>4.0863531225905936</v>
      </c>
    </row>
    <row r="8" spans="1:10" x14ac:dyDescent="0.25">
      <c r="A8" t="s">
        <v>22</v>
      </c>
      <c r="B8">
        <v>106</v>
      </c>
      <c r="C8">
        <v>92227</v>
      </c>
      <c r="D8">
        <v>41</v>
      </c>
      <c r="E8">
        <v>13482</v>
      </c>
      <c r="F8">
        <v>65</v>
      </c>
      <c r="G8">
        <v>78745</v>
      </c>
      <c r="H8">
        <f t="shared" si="0"/>
        <v>2594</v>
      </c>
      <c r="I8" s="2">
        <f t="shared" si="1"/>
        <v>4.0863531225905936</v>
      </c>
    </row>
    <row r="9" spans="1:10" x14ac:dyDescent="0.25">
      <c r="A9" t="s">
        <v>36</v>
      </c>
      <c r="B9">
        <v>102</v>
      </c>
      <c r="C9">
        <v>53508</v>
      </c>
      <c r="D9">
        <v>52</v>
      </c>
      <c r="E9">
        <v>32707</v>
      </c>
      <c r="F9">
        <v>50</v>
      </c>
      <c r="G9">
        <v>20801</v>
      </c>
      <c r="H9">
        <f t="shared" si="0"/>
        <v>2594</v>
      </c>
      <c r="I9" s="2">
        <f t="shared" si="1"/>
        <v>3.9321511179645339</v>
      </c>
    </row>
    <row r="10" spans="1:10" x14ac:dyDescent="0.25">
      <c r="A10" t="s">
        <v>22</v>
      </c>
      <c r="B10">
        <v>102</v>
      </c>
      <c r="C10">
        <v>53508</v>
      </c>
      <c r="D10">
        <v>50</v>
      </c>
      <c r="E10">
        <v>20801</v>
      </c>
      <c r="F10">
        <v>52</v>
      </c>
      <c r="G10">
        <v>32707</v>
      </c>
      <c r="H10">
        <f t="shared" si="0"/>
        <v>2594</v>
      </c>
      <c r="I10" s="2">
        <f t="shared" si="1"/>
        <v>3.9321511179645339</v>
      </c>
    </row>
    <row r="11" spans="1:10" x14ac:dyDescent="0.25">
      <c r="A11" t="s">
        <v>32</v>
      </c>
      <c r="B11">
        <v>89</v>
      </c>
      <c r="C11">
        <v>48582</v>
      </c>
      <c r="D11">
        <v>47</v>
      </c>
      <c r="E11">
        <v>26327</v>
      </c>
      <c r="F11">
        <v>42</v>
      </c>
      <c r="G11">
        <v>22255</v>
      </c>
      <c r="H11">
        <f t="shared" si="0"/>
        <v>2594</v>
      </c>
      <c r="I11" s="2">
        <f t="shared" si="1"/>
        <v>3.4309946029298386</v>
      </c>
    </row>
    <row r="12" spans="1:10" x14ac:dyDescent="0.25">
      <c r="A12" t="s">
        <v>43</v>
      </c>
      <c r="B12">
        <v>76</v>
      </c>
      <c r="C12">
        <v>37543</v>
      </c>
      <c r="D12">
        <v>47</v>
      </c>
      <c r="E12">
        <v>29161</v>
      </c>
      <c r="F12">
        <v>29</v>
      </c>
      <c r="G12">
        <v>8382</v>
      </c>
      <c r="H12">
        <f t="shared" si="0"/>
        <v>2594</v>
      </c>
      <c r="I12" s="2">
        <f t="shared" si="1"/>
        <v>2.9298380878951429</v>
      </c>
    </row>
    <row r="13" spans="1:10" x14ac:dyDescent="0.25">
      <c r="A13" t="s">
        <v>22</v>
      </c>
      <c r="B13">
        <v>76</v>
      </c>
      <c r="C13">
        <v>37543</v>
      </c>
      <c r="D13">
        <v>29</v>
      </c>
      <c r="E13">
        <v>8382</v>
      </c>
      <c r="F13">
        <v>47</v>
      </c>
      <c r="G13">
        <v>29161</v>
      </c>
      <c r="H13">
        <f t="shared" si="0"/>
        <v>2594</v>
      </c>
      <c r="I13" s="2">
        <f t="shared" si="1"/>
        <v>2.9298380878951429</v>
      </c>
    </row>
    <row r="14" spans="1:10" x14ac:dyDescent="0.25">
      <c r="A14" t="s">
        <v>44</v>
      </c>
      <c r="B14">
        <v>69</v>
      </c>
      <c r="C14">
        <v>56177</v>
      </c>
      <c r="D14">
        <v>43</v>
      </c>
      <c r="E14">
        <v>49882</v>
      </c>
      <c r="F14">
        <v>26</v>
      </c>
      <c r="G14">
        <v>6295</v>
      </c>
      <c r="H14">
        <f t="shared" si="0"/>
        <v>2594</v>
      </c>
      <c r="I14" s="2">
        <f t="shared" si="1"/>
        <v>2.6599845797995374</v>
      </c>
    </row>
    <row r="15" spans="1:10" x14ac:dyDescent="0.25">
      <c r="A15" t="s">
        <v>22</v>
      </c>
      <c r="B15">
        <v>69</v>
      </c>
      <c r="C15">
        <v>56177</v>
      </c>
      <c r="D15">
        <v>26</v>
      </c>
      <c r="E15">
        <v>6295</v>
      </c>
      <c r="F15">
        <v>43</v>
      </c>
      <c r="G15">
        <v>49882</v>
      </c>
      <c r="H15">
        <f t="shared" si="0"/>
        <v>2594</v>
      </c>
      <c r="I15" s="2">
        <f t="shared" si="1"/>
        <v>2.6599845797995374</v>
      </c>
    </row>
    <row r="16" spans="1:10" x14ac:dyDescent="0.25">
      <c r="A16" t="s">
        <v>41</v>
      </c>
      <c r="B16">
        <v>48</v>
      </c>
      <c r="C16">
        <v>3360</v>
      </c>
      <c r="D16">
        <v>48</v>
      </c>
      <c r="E16">
        <v>3360</v>
      </c>
      <c r="F16">
        <v>0</v>
      </c>
      <c r="G16">
        <v>0</v>
      </c>
      <c r="H16">
        <f t="shared" si="0"/>
        <v>2594</v>
      </c>
      <c r="I16" s="2">
        <f t="shared" si="1"/>
        <v>1.8504240555127216</v>
      </c>
    </row>
    <row r="17" spans="1:10" x14ac:dyDescent="0.25">
      <c r="A17" t="s">
        <v>49</v>
      </c>
      <c r="B17">
        <v>48</v>
      </c>
      <c r="C17">
        <v>3360</v>
      </c>
      <c r="D17">
        <v>0</v>
      </c>
      <c r="E17">
        <v>0</v>
      </c>
      <c r="F17">
        <v>48</v>
      </c>
      <c r="G17">
        <v>3360</v>
      </c>
      <c r="H17">
        <f t="shared" si="0"/>
        <v>2594</v>
      </c>
      <c r="I17" s="2">
        <f t="shared" si="1"/>
        <v>1.8504240555127216</v>
      </c>
    </row>
    <row r="18" spans="1:10" x14ac:dyDescent="0.25">
      <c r="A18" t="s">
        <v>87</v>
      </c>
      <c r="B18">
        <v>48</v>
      </c>
      <c r="C18">
        <v>4320</v>
      </c>
      <c r="D18">
        <v>48</v>
      </c>
      <c r="E18">
        <v>4320</v>
      </c>
      <c r="F18">
        <v>0</v>
      </c>
      <c r="G18">
        <v>0</v>
      </c>
      <c r="H18">
        <f t="shared" si="0"/>
        <v>2594</v>
      </c>
      <c r="I18" s="2">
        <f t="shared" si="1"/>
        <v>1.8504240555127216</v>
      </c>
    </row>
    <row r="19" spans="1:10" x14ac:dyDescent="0.25">
      <c r="A19" s="3" t="s">
        <v>88</v>
      </c>
      <c r="B19" s="3">
        <v>48</v>
      </c>
      <c r="C19" s="3">
        <v>4320</v>
      </c>
      <c r="D19" s="3">
        <v>0</v>
      </c>
      <c r="E19" s="3">
        <v>0</v>
      </c>
      <c r="F19" s="3">
        <v>48</v>
      </c>
      <c r="G19" s="3">
        <v>4320</v>
      </c>
      <c r="H19" s="3">
        <f t="shared" si="0"/>
        <v>2594</v>
      </c>
      <c r="I19" s="4">
        <f t="shared" si="1"/>
        <v>1.8504240555127216</v>
      </c>
      <c r="J19" s="3"/>
    </row>
    <row r="20" spans="1:10" x14ac:dyDescent="0.25">
      <c r="A20" t="s">
        <v>22</v>
      </c>
      <c r="B20">
        <v>30</v>
      </c>
      <c r="C20">
        <v>3427</v>
      </c>
      <c r="D20">
        <v>15</v>
      </c>
      <c r="E20">
        <v>1233</v>
      </c>
      <c r="F20">
        <v>15</v>
      </c>
      <c r="G20">
        <v>2194</v>
      </c>
      <c r="H20">
        <f t="shared" si="0"/>
        <v>2594</v>
      </c>
      <c r="I20" s="2">
        <f t="shared" si="1"/>
        <v>1.1565150346954509</v>
      </c>
    </row>
    <row r="21" spans="1:10" x14ac:dyDescent="0.25">
      <c r="A21" t="s">
        <v>64</v>
      </c>
      <c r="B21">
        <v>29</v>
      </c>
      <c r="C21">
        <v>1856</v>
      </c>
      <c r="D21">
        <v>0</v>
      </c>
      <c r="E21">
        <v>0</v>
      </c>
      <c r="F21">
        <v>29</v>
      </c>
      <c r="G21">
        <v>1856</v>
      </c>
      <c r="H21">
        <f t="shared" si="0"/>
        <v>2594</v>
      </c>
      <c r="I21" s="2">
        <f t="shared" si="1"/>
        <v>1.1179645335389361</v>
      </c>
    </row>
    <row r="22" spans="1:10" x14ac:dyDescent="0.25">
      <c r="A22" t="s">
        <v>89</v>
      </c>
      <c r="B22">
        <v>29</v>
      </c>
      <c r="C22">
        <v>2436</v>
      </c>
      <c r="D22">
        <v>0</v>
      </c>
      <c r="E22">
        <v>0</v>
      </c>
      <c r="F22">
        <v>29</v>
      </c>
      <c r="G22">
        <v>2436</v>
      </c>
      <c r="H22">
        <f t="shared" si="0"/>
        <v>2594</v>
      </c>
      <c r="I22" s="2">
        <f t="shared" si="1"/>
        <v>1.1179645335389361</v>
      </c>
    </row>
    <row r="23" spans="1:10" x14ac:dyDescent="0.25">
      <c r="A23" t="s">
        <v>22</v>
      </c>
      <c r="B23">
        <v>26</v>
      </c>
      <c r="C23">
        <v>13186</v>
      </c>
      <c r="D23">
        <v>11</v>
      </c>
      <c r="E23">
        <v>4439</v>
      </c>
      <c r="F23">
        <v>15</v>
      </c>
      <c r="G23">
        <v>8747</v>
      </c>
      <c r="H23">
        <f t="shared" si="0"/>
        <v>2594</v>
      </c>
      <c r="I23" s="2">
        <f t="shared" si="1"/>
        <v>1.002313030069391</v>
      </c>
    </row>
    <row r="24" spans="1:10" x14ac:dyDescent="0.25">
      <c r="A24" t="s">
        <v>22</v>
      </c>
      <c r="B24">
        <v>23</v>
      </c>
      <c r="C24">
        <v>13515</v>
      </c>
      <c r="D24">
        <v>12</v>
      </c>
      <c r="E24">
        <v>6546</v>
      </c>
      <c r="F24">
        <v>11</v>
      </c>
      <c r="G24">
        <v>6969</v>
      </c>
      <c r="H24">
        <f t="shared" si="0"/>
        <v>2594</v>
      </c>
      <c r="I24" s="2">
        <f t="shared" si="1"/>
        <v>0.88666152659984576</v>
      </c>
    </row>
    <row r="25" spans="1:10" x14ac:dyDescent="0.25">
      <c r="A25" t="s">
        <v>22</v>
      </c>
      <c r="B25">
        <v>22</v>
      </c>
      <c r="C25">
        <v>11690</v>
      </c>
      <c r="D25">
        <v>11</v>
      </c>
      <c r="E25">
        <v>6321</v>
      </c>
      <c r="F25">
        <v>11</v>
      </c>
      <c r="G25">
        <v>5369</v>
      </c>
      <c r="H25">
        <f t="shared" si="0"/>
        <v>2594</v>
      </c>
      <c r="I25" s="2">
        <f t="shared" si="1"/>
        <v>0.84811102544333083</v>
      </c>
    </row>
    <row r="26" spans="1:10" x14ac:dyDescent="0.25">
      <c r="A26" t="s">
        <v>22</v>
      </c>
      <c r="B26">
        <v>20</v>
      </c>
      <c r="C26">
        <v>10377</v>
      </c>
      <c r="D26">
        <v>9</v>
      </c>
      <c r="E26">
        <v>5034</v>
      </c>
      <c r="F26">
        <v>11</v>
      </c>
      <c r="G26">
        <v>5343</v>
      </c>
      <c r="H26">
        <f t="shared" si="0"/>
        <v>2594</v>
      </c>
      <c r="I26" s="2">
        <f t="shared" si="1"/>
        <v>0.77101002313030076</v>
      </c>
    </row>
    <row r="27" spans="1:10" x14ac:dyDescent="0.25">
      <c r="A27" t="s">
        <v>22</v>
      </c>
      <c r="B27">
        <v>20</v>
      </c>
      <c r="C27">
        <v>2672</v>
      </c>
      <c r="D27">
        <v>10</v>
      </c>
      <c r="E27">
        <v>823</v>
      </c>
      <c r="F27">
        <v>10</v>
      </c>
      <c r="G27">
        <v>1849</v>
      </c>
      <c r="H27">
        <f t="shared" si="0"/>
        <v>2594</v>
      </c>
      <c r="I27" s="2">
        <f t="shared" si="1"/>
        <v>0.77101002313030076</v>
      </c>
    </row>
    <row r="28" spans="1:10" x14ac:dyDescent="0.25">
      <c r="A28" t="s">
        <v>29</v>
      </c>
      <c r="B28">
        <v>18</v>
      </c>
      <c r="C28">
        <v>1980</v>
      </c>
      <c r="D28">
        <v>0</v>
      </c>
      <c r="E28">
        <v>0</v>
      </c>
      <c r="F28">
        <v>18</v>
      </c>
      <c r="G28">
        <v>1980</v>
      </c>
      <c r="H28">
        <f t="shared" si="0"/>
        <v>2594</v>
      </c>
      <c r="I28" s="2">
        <f t="shared" si="1"/>
        <v>0.69390902081727057</v>
      </c>
    </row>
    <row r="29" spans="1:10" x14ac:dyDescent="0.25">
      <c r="A29" t="s">
        <v>22</v>
      </c>
      <c r="B29">
        <v>18</v>
      </c>
      <c r="C29">
        <v>1980</v>
      </c>
      <c r="D29">
        <v>18</v>
      </c>
      <c r="E29">
        <v>1980</v>
      </c>
      <c r="F29">
        <v>0</v>
      </c>
      <c r="G29">
        <v>0</v>
      </c>
      <c r="H29">
        <f t="shared" si="0"/>
        <v>2594</v>
      </c>
      <c r="I29" s="2">
        <f t="shared" si="1"/>
        <v>0.69390902081727057</v>
      </c>
    </row>
    <row r="30" spans="1:10" x14ac:dyDescent="0.25">
      <c r="A30" t="s">
        <v>22</v>
      </c>
      <c r="B30">
        <v>18</v>
      </c>
      <c r="C30">
        <v>2366</v>
      </c>
      <c r="D30">
        <v>9</v>
      </c>
      <c r="E30">
        <v>717</v>
      </c>
      <c r="F30">
        <v>9</v>
      </c>
      <c r="G30">
        <v>1649</v>
      </c>
      <c r="H30">
        <f t="shared" si="0"/>
        <v>2594</v>
      </c>
      <c r="I30" s="2">
        <f t="shared" si="1"/>
        <v>0.69390902081727057</v>
      </c>
    </row>
    <row r="31" spans="1:10" x14ac:dyDescent="0.25">
      <c r="A31" t="s">
        <v>41</v>
      </c>
      <c r="B31">
        <v>14</v>
      </c>
      <c r="C31">
        <v>9772</v>
      </c>
      <c r="D31">
        <v>14</v>
      </c>
      <c r="E31">
        <v>9772</v>
      </c>
      <c r="F31">
        <v>0</v>
      </c>
      <c r="G31">
        <v>0</v>
      </c>
      <c r="H31">
        <f t="shared" si="0"/>
        <v>2594</v>
      </c>
      <c r="I31" s="2">
        <f t="shared" si="1"/>
        <v>0.53970701619121042</v>
      </c>
    </row>
    <row r="32" spans="1:10" x14ac:dyDescent="0.25">
      <c r="A32" t="s">
        <v>22</v>
      </c>
      <c r="B32">
        <v>14</v>
      </c>
      <c r="C32">
        <v>1144</v>
      </c>
      <c r="D32">
        <v>7</v>
      </c>
      <c r="E32">
        <v>532</v>
      </c>
      <c r="F32">
        <v>7</v>
      </c>
      <c r="G32">
        <v>612</v>
      </c>
      <c r="H32">
        <f t="shared" si="0"/>
        <v>2594</v>
      </c>
      <c r="I32" s="2">
        <f t="shared" si="1"/>
        <v>0.53970701619121042</v>
      </c>
    </row>
    <row r="33" spans="1:9" x14ac:dyDescent="0.25">
      <c r="A33" t="s">
        <v>77</v>
      </c>
      <c r="B33">
        <v>14</v>
      </c>
      <c r="C33">
        <v>9772</v>
      </c>
      <c r="D33">
        <v>0</v>
      </c>
      <c r="E33">
        <v>0</v>
      </c>
      <c r="F33">
        <v>14</v>
      </c>
      <c r="G33">
        <v>9772</v>
      </c>
      <c r="H33">
        <f t="shared" si="0"/>
        <v>2594</v>
      </c>
      <c r="I33" s="2">
        <f t="shared" si="1"/>
        <v>0.53970701619121042</v>
      </c>
    </row>
    <row r="34" spans="1:9" x14ac:dyDescent="0.25">
      <c r="A34" t="s">
        <v>87</v>
      </c>
      <c r="B34">
        <v>14</v>
      </c>
      <c r="C34">
        <v>10052</v>
      </c>
      <c r="D34">
        <v>14</v>
      </c>
      <c r="E34">
        <v>10052</v>
      </c>
      <c r="F34">
        <v>0</v>
      </c>
      <c r="G34">
        <v>0</v>
      </c>
      <c r="H34">
        <f t="shared" ref="H34:H65" si="2">SUM($B$2:$B$113)</f>
        <v>2594</v>
      </c>
      <c r="I34" s="2">
        <f t="shared" ref="I34:I65" si="3">(B34/H34)*100</f>
        <v>0.53970701619121042</v>
      </c>
    </row>
    <row r="35" spans="1:9" x14ac:dyDescent="0.25">
      <c r="A35" t="s">
        <v>90</v>
      </c>
      <c r="B35">
        <v>14</v>
      </c>
      <c r="C35">
        <v>10052</v>
      </c>
      <c r="D35">
        <v>0</v>
      </c>
      <c r="E35">
        <v>0</v>
      </c>
      <c r="F35">
        <v>14</v>
      </c>
      <c r="G35">
        <v>10052</v>
      </c>
      <c r="H35">
        <f t="shared" si="2"/>
        <v>2594</v>
      </c>
      <c r="I35" s="2">
        <f t="shared" si="3"/>
        <v>0.53970701619121042</v>
      </c>
    </row>
    <row r="36" spans="1:9" x14ac:dyDescent="0.25">
      <c r="A36" t="s">
        <v>22</v>
      </c>
      <c r="B36">
        <v>8</v>
      </c>
      <c r="C36">
        <v>1174</v>
      </c>
      <c r="D36">
        <v>4</v>
      </c>
      <c r="E36">
        <v>345</v>
      </c>
      <c r="F36">
        <v>4</v>
      </c>
      <c r="G36">
        <v>829</v>
      </c>
      <c r="H36">
        <f t="shared" si="2"/>
        <v>2594</v>
      </c>
      <c r="I36" s="2">
        <f t="shared" si="3"/>
        <v>0.30840400925212025</v>
      </c>
    </row>
    <row r="37" spans="1:9" x14ac:dyDescent="0.25">
      <c r="A37" t="s">
        <v>22</v>
      </c>
      <c r="B37">
        <v>8</v>
      </c>
      <c r="C37">
        <v>866</v>
      </c>
      <c r="D37">
        <v>4</v>
      </c>
      <c r="E37">
        <v>326</v>
      </c>
      <c r="F37">
        <v>4</v>
      </c>
      <c r="G37">
        <v>540</v>
      </c>
      <c r="H37">
        <f t="shared" si="2"/>
        <v>2594</v>
      </c>
      <c r="I37" s="2">
        <f t="shared" si="3"/>
        <v>0.30840400925212025</v>
      </c>
    </row>
    <row r="38" spans="1:9" x14ac:dyDescent="0.25">
      <c r="A38" t="s">
        <v>81</v>
      </c>
      <c r="B38">
        <v>5</v>
      </c>
      <c r="C38">
        <v>2359</v>
      </c>
      <c r="D38">
        <v>3</v>
      </c>
      <c r="E38">
        <v>1798</v>
      </c>
      <c r="F38">
        <v>2</v>
      </c>
      <c r="G38">
        <v>561</v>
      </c>
      <c r="H38">
        <f t="shared" si="2"/>
        <v>2594</v>
      </c>
      <c r="I38" s="2">
        <f t="shared" si="3"/>
        <v>0.19275250578257519</v>
      </c>
    </row>
    <row r="39" spans="1:9" x14ac:dyDescent="0.25">
      <c r="A39" t="s">
        <v>22</v>
      </c>
      <c r="B39">
        <v>5</v>
      </c>
      <c r="C39">
        <v>2359</v>
      </c>
      <c r="D39">
        <v>2</v>
      </c>
      <c r="E39">
        <v>561</v>
      </c>
      <c r="F39">
        <v>3</v>
      </c>
      <c r="G39">
        <v>1798</v>
      </c>
      <c r="H39">
        <f t="shared" si="2"/>
        <v>2594</v>
      </c>
      <c r="I39" s="2">
        <f t="shared" si="3"/>
        <v>0.19275250578257519</v>
      </c>
    </row>
    <row r="40" spans="1:9" x14ac:dyDescent="0.25">
      <c r="A40" t="s">
        <v>22</v>
      </c>
      <c r="B40">
        <v>4</v>
      </c>
      <c r="C40">
        <v>460</v>
      </c>
      <c r="D40">
        <v>2</v>
      </c>
      <c r="E40">
        <v>167</v>
      </c>
      <c r="F40">
        <v>2</v>
      </c>
      <c r="G40">
        <v>293</v>
      </c>
      <c r="H40">
        <f t="shared" si="2"/>
        <v>2594</v>
      </c>
      <c r="I40" s="2">
        <f t="shared" si="3"/>
        <v>0.15420200462606012</v>
      </c>
    </row>
    <row r="41" spans="1:9" x14ac:dyDescent="0.25">
      <c r="A41" t="s">
        <v>22</v>
      </c>
      <c r="B41">
        <v>4</v>
      </c>
      <c r="C41">
        <v>304</v>
      </c>
      <c r="D41">
        <v>2</v>
      </c>
      <c r="E41">
        <v>152</v>
      </c>
      <c r="F41">
        <v>2</v>
      </c>
      <c r="G41">
        <v>152</v>
      </c>
      <c r="H41">
        <f t="shared" si="2"/>
        <v>2594</v>
      </c>
      <c r="I41" s="2">
        <f t="shared" si="3"/>
        <v>0.15420200462606012</v>
      </c>
    </row>
    <row r="42" spans="1:9" x14ac:dyDescent="0.25">
      <c r="A42" t="s">
        <v>22</v>
      </c>
      <c r="B42">
        <v>4</v>
      </c>
      <c r="C42">
        <v>304</v>
      </c>
      <c r="D42">
        <v>2</v>
      </c>
      <c r="E42">
        <v>152</v>
      </c>
      <c r="F42">
        <v>2</v>
      </c>
      <c r="G42">
        <v>152</v>
      </c>
      <c r="H42">
        <f t="shared" si="2"/>
        <v>2594</v>
      </c>
      <c r="I42" s="2">
        <f t="shared" si="3"/>
        <v>0.15420200462606012</v>
      </c>
    </row>
    <row r="43" spans="1:9" x14ac:dyDescent="0.25">
      <c r="A43" t="s">
        <v>92</v>
      </c>
      <c r="B43">
        <v>3</v>
      </c>
      <c r="C43">
        <v>471</v>
      </c>
      <c r="D43">
        <v>3</v>
      </c>
      <c r="E43">
        <v>471</v>
      </c>
      <c r="F43">
        <v>0</v>
      </c>
      <c r="G43">
        <v>0</v>
      </c>
      <c r="H43">
        <f t="shared" si="2"/>
        <v>2594</v>
      </c>
      <c r="I43" s="2">
        <f t="shared" si="3"/>
        <v>0.1156515034695451</v>
      </c>
    </row>
    <row r="44" spans="1:9" x14ac:dyDescent="0.25">
      <c r="A44" t="s">
        <v>93</v>
      </c>
      <c r="B44">
        <v>3</v>
      </c>
      <c r="C44">
        <v>471</v>
      </c>
      <c r="D44">
        <v>0</v>
      </c>
      <c r="E44">
        <v>0</v>
      </c>
      <c r="F44">
        <v>3</v>
      </c>
      <c r="G44">
        <v>471</v>
      </c>
      <c r="H44">
        <f t="shared" si="2"/>
        <v>2594</v>
      </c>
      <c r="I44" s="2">
        <f t="shared" si="3"/>
        <v>0.1156515034695451</v>
      </c>
    </row>
    <row r="45" spans="1:9" x14ac:dyDescent="0.25">
      <c r="A45" t="s">
        <v>85</v>
      </c>
      <c r="B45">
        <v>2</v>
      </c>
      <c r="C45">
        <v>180</v>
      </c>
      <c r="D45">
        <v>1</v>
      </c>
      <c r="E45">
        <v>90</v>
      </c>
      <c r="F45">
        <v>1</v>
      </c>
      <c r="G45">
        <v>90</v>
      </c>
      <c r="H45">
        <f t="shared" si="2"/>
        <v>2594</v>
      </c>
      <c r="I45" s="2">
        <f t="shared" si="3"/>
        <v>7.7101002313030062E-2</v>
      </c>
    </row>
    <row r="46" spans="1:9" x14ac:dyDescent="0.25">
      <c r="A46" t="s">
        <v>41</v>
      </c>
      <c r="B46">
        <v>2</v>
      </c>
      <c r="C46">
        <v>128</v>
      </c>
      <c r="D46">
        <v>2</v>
      </c>
      <c r="E46">
        <v>128</v>
      </c>
      <c r="F46">
        <v>0</v>
      </c>
      <c r="G46">
        <v>0</v>
      </c>
      <c r="H46">
        <f t="shared" si="2"/>
        <v>2594</v>
      </c>
      <c r="I46" s="2">
        <f t="shared" si="3"/>
        <v>7.7101002313030062E-2</v>
      </c>
    </row>
    <row r="47" spans="1:9" x14ac:dyDescent="0.25">
      <c r="A47" t="s">
        <v>41</v>
      </c>
      <c r="B47">
        <v>2</v>
      </c>
      <c r="C47">
        <v>128</v>
      </c>
      <c r="D47">
        <v>2</v>
      </c>
      <c r="E47">
        <v>128</v>
      </c>
      <c r="F47">
        <v>0</v>
      </c>
      <c r="G47">
        <v>0</v>
      </c>
      <c r="H47">
        <f t="shared" si="2"/>
        <v>2594</v>
      </c>
      <c r="I47" s="2">
        <f t="shared" si="3"/>
        <v>7.7101002313030062E-2</v>
      </c>
    </row>
    <row r="48" spans="1:9" x14ac:dyDescent="0.25">
      <c r="A48" t="s">
        <v>41</v>
      </c>
      <c r="B48">
        <v>2</v>
      </c>
      <c r="C48">
        <v>128</v>
      </c>
      <c r="D48">
        <v>2</v>
      </c>
      <c r="E48">
        <v>128</v>
      </c>
      <c r="F48">
        <v>0</v>
      </c>
      <c r="G48">
        <v>0</v>
      </c>
      <c r="H48">
        <f t="shared" si="2"/>
        <v>2594</v>
      </c>
      <c r="I48" s="2">
        <f t="shared" si="3"/>
        <v>7.7101002313030062E-2</v>
      </c>
    </row>
    <row r="49" spans="1:9" x14ac:dyDescent="0.25">
      <c r="A49" t="s">
        <v>41</v>
      </c>
      <c r="B49">
        <v>2</v>
      </c>
      <c r="C49">
        <v>128</v>
      </c>
      <c r="D49">
        <v>2</v>
      </c>
      <c r="E49">
        <v>128</v>
      </c>
      <c r="F49">
        <v>0</v>
      </c>
      <c r="G49">
        <v>0</v>
      </c>
      <c r="H49">
        <f t="shared" si="2"/>
        <v>2594</v>
      </c>
      <c r="I49" s="2">
        <f t="shared" si="3"/>
        <v>7.7101002313030062E-2</v>
      </c>
    </row>
    <row r="50" spans="1:9" x14ac:dyDescent="0.25">
      <c r="A50" t="s">
        <v>41</v>
      </c>
      <c r="B50">
        <v>2</v>
      </c>
      <c r="C50">
        <v>128</v>
      </c>
      <c r="D50">
        <v>2</v>
      </c>
      <c r="E50">
        <v>128</v>
      </c>
      <c r="F50">
        <v>0</v>
      </c>
      <c r="G50">
        <v>0</v>
      </c>
      <c r="H50">
        <f t="shared" si="2"/>
        <v>2594</v>
      </c>
      <c r="I50" s="2">
        <f t="shared" si="3"/>
        <v>7.7101002313030062E-2</v>
      </c>
    </row>
    <row r="51" spans="1:9" x14ac:dyDescent="0.25">
      <c r="A51" t="s">
        <v>41</v>
      </c>
      <c r="B51">
        <v>2</v>
      </c>
      <c r="C51">
        <v>128</v>
      </c>
      <c r="D51">
        <v>2</v>
      </c>
      <c r="E51">
        <v>128</v>
      </c>
      <c r="F51">
        <v>0</v>
      </c>
      <c r="G51">
        <v>0</v>
      </c>
      <c r="H51">
        <f t="shared" si="2"/>
        <v>2594</v>
      </c>
      <c r="I51" s="2">
        <f t="shared" si="3"/>
        <v>7.7101002313030062E-2</v>
      </c>
    </row>
    <row r="52" spans="1:9" x14ac:dyDescent="0.25">
      <c r="A52" t="s">
        <v>41</v>
      </c>
      <c r="B52">
        <v>2</v>
      </c>
      <c r="C52">
        <v>128</v>
      </c>
      <c r="D52">
        <v>2</v>
      </c>
      <c r="E52">
        <v>128</v>
      </c>
      <c r="F52">
        <v>0</v>
      </c>
      <c r="G52">
        <v>0</v>
      </c>
      <c r="H52">
        <f t="shared" si="2"/>
        <v>2594</v>
      </c>
      <c r="I52" s="2">
        <f t="shared" si="3"/>
        <v>7.7101002313030062E-2</v>
      </c>
    </row>
    <row r="53" spans="1:9" x14ac:dyDescent="0.25">
      <c r="A53" t="s">
        <v>41</v>
      </c>
      <c r="B53">
        <v>2</v>
      </c>
      <c r="C53">
        <v>128</v>
      </c>
      <c r="D53">
        <v>2</v>
      </c>
      <c r="E53">
        <v>128</v>
      </c>
      <c r="F53">
        <v>0</v>
      </c>
      <c r="G53">
        <v>0</v>
      </c>
      <c r="H53">
        <f t="shared" si="2"/>
        <v>2594</v>
      </c>
      <c r="I53" s="2">
        <f t="shared" si="3"/>
        <v>7.7101002313030062E-2</v>
      </c>
    </row>
    <row r="54" spans="1:9" x14ac:dyDescent="0.25">
      <c r="A54" t="s">
        <v>41</v>
      </c>
      <c r="B54">
        <v>2</v>
      </c>
      <c r="C54">
        <v>128</v>
      </c>
      <c r="D54">
        <v>2</v>
      </c>
      <c r="E54">
        <v>128</v>
      </c>
      <c r="F54">
        <v>0</v>
      </c>
      <c r="G54">
        <v>0</v>
      </c>
      <c r="H54">
        <f t="shared" si="2"/>
        <v>2594</v>
      </c>
      <c r="I54" s="2">
        <f t="shared" si="3"/>
        <v>7.7101002313030062E-2</v>
      </c>
    </row>
    <row r="55" spans="1:9" x14ac:dyDescent="0.25">
      <c r="A55" t="s">
        <v>41</v>
      </c>
      <c r="B55">
        <v>2</v>
      </c>
      <c r="C55">
        <v>128</v>
      </c>
      <c r="D55">
        <v>2</v>
      </c>
      <c r="E55">
        <v>128</v>
      </c>
      <c r="F55">
        <v>0</v>
      </c>
      <c r="G55">
        <v>0</v>
      </c>
      <c r="H55">
        <f t="shared" si="2"/>
        <v>2594</v>
      </c>
      <c r="I55" s="2">
        <f t="shared" si="3"/>
        <v>7.7101002313030062E-2</v>
      </c>
    </row>
    <row r="56" spans="1:9" x14ac:dyDescent="0.25">
      <c r="A56" t="s">
        <v>41</v>
      </c>
      <c r="B56">
        <v>2</v>
      </c>
      <c r="C56">
        <v>128</v>
      </c>
      <c r="D56">
        <v>2</v>
      </c>
      <c r="E56">
        <v>128</v>
      </c>
      <c r="F56">
        <v>0</v>
      </c>
      <c r="G56">
        <v>0</v>
      </c>
      <c r="H56">
        <f t="shared" si="2"/>
        <v>2594</v>
      </c>
      <c r="I56" s="2">
        <f t="shared" si="3"/>
        <v>7.7101002313030062E-2</v>
      </c>
    </row>
    <row r="57" spans="1:9" x14ac:dyDescent="0.25">
      <c r="A57" t="s">
        <v>41</v>
      </c>
      <c r="B57">
        <v>2</v>
      </c>
      <c r="C57">
        <v>128</v>
      </c>
      <c r="D57">
        <v>2</v>
      </c>
      <c r="E57">
        <v>128</v>
      </c>
      <c r="F57">
        <v>0</v>
      </c>
      <c r="G57">
        <v>0</v>
      </c>
      <c r="H57">
        <f t="shared" si="2"/>
        <v>2594</v>
      </c>
      <c r="I57" s="2">
        <f t="shared" si="3"/>
        <v>7.7101002313030062E-2</v>
      </c>
    </row>
    <row r="58" spans="1:9" x14ac:dyDescent="0.25">
      <c r="A58" t="s">
        <v>41</v>
      </c>
      <c r="B58">
        <v>2</v>
      </c>
      <c r="C58">
        <v>128</v>
      </c>
      <c r="D58">
        <v>2</v>
      </c>
      <c r="E58">
        <v>128</v>
      </c>
      <c r="F58">
        <v>0</v>
      </c>
      <c r="G58">
        <v>0</v>
      </c>
      <c r="H58">
        <f t="shared" si="2"/>
        <v>2594</v>
      </c>
      <c r="I58" s="2">
        <f t="shared" si="3"/>
        <v>7.7101002313030062E-2</v>
      </c>
    </row>
    <row r="59" spans="1:9" x14ac:dyDescent="0.25">
      <c r="A59" t="s">
        <v>41</v>
      </c>
      <c r="B59">
        <v>2</v>
      </c>
      <c r="C59">
        <v>128</v>
      </c>
      <c r="D59">
        <v>2</v>
      </c>
      <c r="E59">
        <v>128</v>
      </c>
      <c r="F59">
        <v>0</v>
      </c>
      <c r="G59">
        <v>0</v>
      </c>
      <c r="H59">
        <f t="shared" si="2"/>
        <v>2594</v>
      </c>
      <c r="I59" s="2">
        <f t="shared" si="3"/>
        <v>7.7101002313030062E-2</v>
      </c>
    </row>
    <row r="60" spans="1:9" x14ac:dyDescent="0.25">
      <c r="A60" t="s">
        <v>22</v>
      </c>
      <c r="B60">
        <v>2</v>
      </c>
      <c r="C60">
        <v>180</v>
      </c>
      <c r="D60">
        <v>1</v>
      </c>
      <c r="E60">
        <v>90</v>
      </c>
      <c r="F60">
        <v>1</v>
      </c>
      <c r="G60">
        <v>90</v>
      </c>
      <c r="H60">
        <f t="shared" si="2"/>
        <v>2594</v>
      </c>
      <c r="I60" s="2">
        <f t="shared" si="3"/>
        <v>7.7101002313030062E-2</v>
      </c>
    </row>
    <row r="61" spans="1:9" x14ac:dyDescent="0.25">
      <c r="A61" t="s">
        <v>22</v>
      </c>
      <c r="B61">
        <v>2</v>
      </c>
      <c r="C61">
        <v>223</v>
      </c>
      <c r="D61">
        <v>1</v>
      </c>
      <c r="E61">
        <v>83</v>
      </c>
      <c r="F61">
        <v>1</v>
      </c>
      <c r="G61">
        <v>140</v>
      </c>
      <c r="H61">
        <f t="shared" si="2"/>
        <v>2594</v>
      </c>
      <c r="I61" s="2">
        <f t="shared" si="3"/>
        <v>7.7101002313030062E-2</v>
      </c>
    </row>
    <row r="62" spans="1:9" x14ac:dyDescent="0.25">
      <c r="A62" t="s">
        <v>22</v>
      </c>
      <c r="B62">
        <v>2</v>
      </c>
      <c r="C62">
        <v>288</v>
      </c>
      <c r="D62">
        <v>1</v>
      </c>
      <c r="E62">
        <v>82</v>
      </c>
      <c r="F62">
        <v>1</v>
      </c>
      <c r="G62">
        <v>206</v>
      </c>
      <c r="H62">
        <f t="shared" si="2"/>
        <v>2594</v>
      </c>
      <c r="I62" s="2">
        <f t="shared" si="3"/>
        <v>7.7101002313030062E-2</v>
      </c>
    </row>
    <row r="63" spans="1:9" x14ac:dyDescent="0.25">
      <c r="A63" t="s">
        <v>22</v>
      </c>
      <c r="B63">
        <v>2</v>
      </c>
      <c r="C63">
        <v>263</v>
      </c>
      <c r="D63">
        <v>1</v>
      </c>
      <c r="E63">
        <v>80</v>
      </c>
      <c r="F63">
        <v>1</v>
      </c>
      <c r="G63">
        <v>183</v>
      </c>
      <c r="H63">
        <f t="shared" si="2"/>
        <v>2594</v>
      </c>
      <c r="I63" s="2">
        <f t="shared" si="3"/>
        <v>7.7101002313030062E-2</v>
      </c>
    </row>
    <row r="64" spans="1:9" x14ac:dyDescent="0.25">
      <c r="A64" t="s">
        <v>22</v>
      </c>
      <c r="B64">
        <v>2</v>
      </c>
      <c r="C64">
        <v>166</v>
      </c>
      <c r="D64">
        <v>1</v>
      </c>
      <c r="E64">
        <v>75</v>
      </c>
      <c r="F64">
        <v>1</v>
      </c>
      <c r="G64">
        <v>91</v>
      </c>
      <c r="H64">
        <f t="shared" si="2"/>
        <v>2594</v>
      </c>
      <c r="I64" s="2">
        <f t="shared" si="3"/>
        <v>7.7101002313030062E-2</v>
      </c>
    </row>
    <row r="65" spans="1:9" x14ac:dyDescent="0.25">
      <c r="A65" t="s">
        <v>22</v>
      </c>
      <c r="B65">
        <v>2</v>
      </c>
      <c r="C65">
        <v>188</v>
      </c>
      <c r="D65">
        <v>1</v>
      </c>
      <c r="E65">
        <v>86</v>
      </c>
      <c r="F65">
        <v>1</v>
      </c>
      <c r="G65">
        <v>102</v>
      </c>
      <c r="H65">
        <f t="shared" si="2"/>
        <v>2594</v>
      </c>
      <c r="I65" s="2">
        <f t="shared" si="3"/>
        <v>7.7101002313030062E-2</v>
      </c>
    </row>
    <row r="66" spans="1:9" x14ac:dyDescent="0.25">
      <c r="A66" t="s">
        <v>22</v>
      </c>
      <c r="B66">
        <v>2</v>
      </c>
      <c r="C66">
        <v>186</v>
      </c>
      <c r="D66">
        <v>1</v>
      </c>
      <c r="E66">
        <v>85</v>
      </c>
      <c r="F66">
        <v>1</v>
      </c>
      <c r="G66">
        <v>101</v>
      </c>
      <c r="H66">
        <f t="shared" ref="H66:H97" si="4">SUM($B$2:$B$113)</f>
        <v>2594</v>
      </c>
      <c r="I66" s="2">
        <f t="shared" ref="I66:I97" si="5">(B66/H66)*100</f>
        <v>7.7101002313030062E-2</v>
      </c>
    </row>
    <row r="67" spans="1:9" x14ac:dyDescent="0.25">
      <c r="A67" t="s">
        <v>22</v>
      </c>
      <c r="B67">
        <v>2</v>
      </c>
      <c r="C67">
        <v>252</v>
      </c>
      <c r="D67">
        <v>1</v>
      </c>
      <c r="E67">
        <v>84</v>
      </c>
      <c r="F67">
        <v>1</v>
      </c>
      <c r="G67">
        <v>168</v>
      </c>
      <c r="H67">
        <f t="shared" si="4"/>
        <v>2594</v>
      </c>
      <c r="I67" s="2">
        <f t="shared" si="5"/>
        <v>7.7101002313030062E-2</v>
      </c>
    </row>
    <row r="68" spans="1:9" x14ac:dyDescent="0.25">
      <c r="A68" t="s">
        <v>22</v>
      </c>
      <c r="B68">
        <v>2</v>
      </c>
      <c r="C68">
        <v>222</v>
      </c>
      <c r="D68">
        <v>1</v>
      </c>
      <c r="E68">
        <v>79</v>
      </c>
      <c r="F68">
        <v>1</v>
      </c>
      <c r="G68">
        <v>143</v>
      </c>
      <c r="H68">
        <f t="shared" si="4"/>
        <v>2594</v>
      </c>
      <c r="I68" s="2">
        <f t="shared" si="5"/>
        <v>7.7101002313030062E-2</v>
      </c>
    </row>
    <row r="69" spans="1:9" x14ac:dyDescent="0.25">
      <c r="A69" t="s">
        <v>22</v>
      </c>
      <c r="B69">
        <v>2</v>
      </c>
      <c r="C69">
        <v>176</v>
      </c>
      <c r="D69">
        <v>1</v>
      </c>
      <c r="E69">
        <v>80</v>
      </c>
      <c r="F69">
        <v>1</v>
      </c>
      <c r="G69">
        <v>96</v>
      </c>
      <c r="H69">
        <f t="shared" si="4"/>
        <v>2594</v>
      </c>
      <c r="I69" s="2">
        <f t="shared" si="5"/>
        <v>7.7101002313030062E-2</v>
      </c>
    </row>
    <row r="70" spans="1:9" x14ac:dyDescent="0.25">
      <c r="A70" t="s">
        <v>22</v>
      </c>
      <c r="B70">
        <v>2</v>
      </c>
      <c r="C70">
        <v>245</v>
      </c>
      <c r="D70">
        <v>1</v>
      </c>
      <c r="E70">
        <v>82</v>
      </c>
      <c r="F70">
        <v>1</v>
      </c>
      <c r="G70">
        <v>163</v>
      </c>
      <c r="H70">
        <f t="shared" si="4"/>
        <v>2594</v>
      </c>
      <c r="I70" s="2">
        <f t="shared" si="5"/>
        <v>7.7101002313030062E-2</v>
      </c>
    </row>
    <row r="71" spans="1:9" x14ac:dyDescent="0.25">
      <c r="A71" t="s">
        <v>22</v>
      </c>
      <c r="B71">
        <v>2</v>
      </c>
      <c r="C71">
        <v>325</v>
      </c>
      <c r="D71">
        <v>1</v>
      </c>
      <c r="E71">
        <v>81</v>
      </c>
      <c r="F71">
        <v>1</v>
      </c>
      <c r="G71">
        <v>244</v>
      </c>
      <c r="H71">
        <f t="shared" si="4"/>
        <v>2594</v>
      </c>
      <c r="I71" s="2">
        <f t="shared" si="5"/>
        <v>7.7101002313030062E-2</v>
      </c>
    </row>
    <row r="72" spans="1:9" x14ac:dyDescent="0.25">
      <c r="A72" t="s">
        <v>22</v>
      </c>
      <c r="B72">
        <v>2</v>
      </c>
      <c r="C72">
        <v>377</v>
      </c>
      <c r="D72">
        <v>1</v>
      </c>
      <c r="E72">
        <v>81</v>
      </c>
      <c r="F72">
        <v>1</v>
      </c>
      <c r="G72">
        <v>296</v>
      </c>
      <c r="H72">
        <f t="shared" si="4"/>
        <v>2594</v>
      </c>
      <c r="I72" s="2">
        <f t="shared" si="5"/>
        <v>7.7101002313030062E-2</v>
      </c>
    </row>
    <row r="73" spans="1:9" x14ac:dyDescent="0.25">
      <c r="A73" t="s">
        <v>22</v>
      </c>
      <c r="B73">
        <v>2</v>
      </c>
      <c r="C73">
        <v>253</v>
      </c>
      <c r="D73">
        <v>1</v>
      </c>
      <c r="E73">
        <v>83</v>
      </c>
      <c r="F73">
        <v>1</v>
      </c>
      <c r="G73">
        <v>170</v>
      </c>
      <c r="H73">
        <f t="shared" si="4"/>
        <v>2594</v>
      </c>
      <c r="I73" s="2">
        <f t="shared" si="5"/>
        <v>7.7101002313030062E-2</v>
      </c>
    </row>
    <row r="74" spans="1:9" x14ac:dyDescent="0.25">
      <c r="A74" t="s">
        <v>22</v>
      </c>
      <c r="B74">
        <v>2</v>
      </c>
      <c r="C74">
        <v>188</v>
      </c>
      <c r="D74">
        <v>1</v>
      </c>
      <c r="E74">
        <v>86</v>
      </c>
      <c r="F74">
        <v>1</v>
      </c>
      <c r="G74">
        <v>102</v>
      </c>
      <c r="H74">
        <f t="shared" si="4"/>
        <v>2594</v>
      </c>
      <c r="I74" s="2">
        <f t="shared" si="5"/>
        <v>7.7101002313030062E-2</v>
      </c>
    </row>
    <row r="75" spans="1:9" x14ac:dyDescent="0.25">
      <c r="A75" t="s">
        <v>22</v>
      </c>
      <c r="B75">
        <v>2</v>
      </c>
      <c r="C75">
        <v>256</v>
      </c>
      <c r="D75">
        <v>1</v>
      </c>
      <c r="E75">
        <v>73</v>
      </c>
      <c r="F75">
        <v>1</v>
      </c>
      <c r="G75">
        <v>183</v>
      </c>
      <c r="H75">
        <f t="shared" si="4"/>
        <v>2594</v>
      </c>
      <c r="I75" s="2">
        <f t="shared" si="5"/>
        <v>7.7101002313030062E-2</v>
      </c>
    </row>
    <row r="76" spans="1:9" x14ac:dyDescent="0.25">
      <c r="A76" t="s">
        <v>22</v>
      </c>
      <c r="B76">
        <v>2</v>
      </c>
      <c r="C76">
        <v>277</v>
      </c>
      <c r="D76">
        <v>1</v>
      </c>
      <c r="E76">
        <v>85</v>
      </c>
      <c r="F76">
        <v>1</v>
      </c>
      <c r="G76">
        <v>192</v>
      </c>
      <c r="H76">
        <f t="shared" si="4"/>
        <v>2594</v>
      </c>
      <c r="I76" s="2">
        <f t="shared" si="5"/>
        <v>7.7101002313030062E-2</v>
      </c>
    </row>
    <row r="77" spans="1:9" x14ac:dyDescent="0.25">
      <c r="A77" t="s">
        <v>22</v>
      </c>
      <c r="B77">
        <v>2</v>
      </c>
      <c r="C77">
        <v>281</v>
      </c>
      <c r="D77">
        <v>1</v>
      </c>
      <c r="E77">
        <v>80</v>
      </c>
      <c r="F77">
        <v>1</v>
      </c>
      <c r="G77">
        <v>201</v>
      </c>
      <c r="H77">
        <f t="shared" si="4"/>
        <v>2594</v>
      </c>
      <c r="I77" s="2">
        <f t="shared" si="5"/>
        <v>7.7101002313030062E-2</v>
      </c>
    </row>
    <row r="78" spans="1:9" x14ac:dyDescent="0.25">
      <c r="A78" t="s">
        <v>22</v>
      </c>
      <c r="B78">
        <v>2</v>
      </c>
      <c r="C78">
        <v>238</v>
      </c>
      <c r="D78">
        <v>1</v>
      </c>
      <c r="E78">
        <v>75</v>
      </c>
      <c r="F78">
        <v>1</v>
      </c>
      <c r="G78">
        <v>163</v>
      </c>
      <c r="H78">
        <f t="shared" si="4"/>
        <v>2594</v>
      </c>
      <c r="I78" s="2">
        <f t="shared" si="5"/>
        <v>7.7101002313030062E-2</v>
      </c>
    </row>
    <row r="79" spans="1:9" x14ac:dyDescent="0.25">
      <c r="A79" t="s">
        <v>22</v>
      </c>
      <c r="B79">
        <v>2</v>
      </c>
      <c r="C79">
        <v>245</v>
      </c>
      <c r="D79">
        <v>1</v>
      </c>
      <c r="E79">
        <v>79</v>
      </c>
      <c r="F79">
        <v>1</v>
      </c>
      <c r="G79">
        <v>166</v>
      </c>
      <c r="H79">
        <f t="shared" si="4"/>
        <v>2594</v>
      </c>
      <c r="I79" s="2">
        <f t="shared" si="5"/>
        <v>7.7101002313030062E-2</v>
      </c>
    </row>
    <row r="80" spans="1:9" x14ac:dyDescent="0.25">
      <c r="A80" t="s">
        <v>22</v>
      </c>
      <c r="B80">
        <v>2</v>
      </c>
      <c r="C80">
        <v>270</v>
      </c>
      <c r="D80">
        <v>1</v>
      </c>
      <c r="E80">
        <v>85</v>
      </c>
      <c r="F80">
        <v>1</v>
      </c>
      <c r="G80">
        <v>185</v>
      </c>
      <c r="H80">
        <f t="shared" si="4"/>
        <v>2594</v>
      </c>
      <c r="I80" s="2">
        <f t="shared" si="5"/>
        <v>7.7101002313030062E-2</v>
      </c>
    </row>
    <row r="81" spans="1:9" x14ac:dyDescent="0.25">
      <c r="A81" t="s">
        <v>22</v>
      </c>
      <c r="B81">
        <v>2</v>
      </c>
      <c r="C81">
        <v>252</v>
      </c>
      <c r="D81">
        <v>1</v>
      </c>
      <c r="E81">
        <v>86</v>
      </c>
      <c r="F81">
        <v>1</v>
      </c>
      <c r="G81">
        <v>166</v>
      </c>
      <c r="H81">
        <f t="shared" si="4"/>
        <v>2594</v>
      </c>
      <c r="I81" s="2">
        <f t="shared" si="5"/>
        <v>7.7101002313030062E-2</v>
      </c>
    </row>
    <row r="82" spans="1:9" x14ac:dyDescent="0.25">
      <c r="A82" t="s">
        <v>22</v>
      </c>
      <c r="B82">
        <v>2</v>
      </c>
      <c r="C82">
        <v>230</v>
      </c>
      <c r="D82">
        <v>1</v>
      </c>
      <c r="E82">
        <v>83</v>
      </c>
      <c r="F82">
        <v>1</v>
      </c>
      <c r="G82">
        <v>147</v>
      </c>
      <c r="H82">
        <f t="shared" si="4"/>
        <v>2594</v>
      </c>
      <c r="I82" s="2">
        <f t="shared" si="5"/>
        <v>7.7101002313030062E-2</v>
      </c>
    </row>
    <row r="83" spans="1:9" x14ac:dyDescent="0.25">
      <c r="A83" t="s">
        <v>22</v>
      </c>
      <c r="B83">
        <v>2</v>
      </c>
      <c r="C83">
        <v>288</v>
      </c>
      <c r="D83">
        <v>1</v>
      </c>
      <c r="E83">
        <v>82</v>
      </c>
      <c r="F83">
        <v>1</v>
      </c>
      <c r="G83">
        <v>206</v>
      </c>
      <c r="H83">
        <f t="shared" si="4"/>
        <v>2594</v>
      </c>
      <c r="I83" s="2">
        <f t="shared" si="5"/>
        <v>7.7101002313030062E-2</v>
      </c>
    </row>
    <row r="84" spans="1:9" x14ac:dyDescent="0.25">
      <c r="A84" t="s">
        <v>22</v>
      </c>
      <c r="B84">
        <v>2</v>
      </c>
      <c r="C84">
        <v>218</v>
      </c>
      <c r="D84">
        <v>1</v>
      </c>
      <c r="E84">
        <v>101</v>
      </c>
      <c r="F84">
        <v>1</v>
      </c>
      <c r="G84">
        <v>117</v>
      </c>
      <c r="H84">
        <f t="shared" si="4"/>
        <v>2594</v>
      </c>
      <c r="I84" s="2">
        <f t="shared" si="5"/>
        <v>7.7101002313030062E-2</v>
      </c>
    </row>
    <row r="85" spans="1:9" x14ac:dyDescent="0.25">
      <c r="A85" t="s">
        <v>22</v>
      </c>
      <c r="B85">
        <v>2</v>
      </c>
      <c r="C85">
        <v>271</v>
      </c>
      <c r="D85">
        <v>1</v>
      </c>
      <c r="E85">
        <v>82</v>
      </c>
      <c r="F85">
        <v>1</v>
      </c>
      <c r="G85">
        <v>189</v>
      </c>
      <c r="H85">
        <f t="shared" si="4"/>
        <v>2594</v>
      </c>
      <c r="I85" s="2">
        <f t="shared" si="5"/>
        <v>7.7101002313030062E-2</v>
      </c>
    </row>
    <row r="86" spans="1:9" x14ac:dyDescent="0.25">
      <c r="A86" t="s">
        <v>22</v>
      </c>
      <c r="B86">
        <v>2</v>
      </c>
      <c r="C86">
        <v>166</v>
      </c>
      <c r="D86">
        <v>1</v>
      </c>
      <c r="E86">
        <v>75</v>
      </c>
      <c r="F86">
        <v>1</v>
      </c>
      <c r="G86">
        <v>91</v>
      </c>
      <c r="H86">
        <f t="shared" si="4"/>
        <v>2594</v>
      </c>
      <c r="I86" s="2">
        <f t="shared" si="5"/>
        <v>7.7101002313030062E-2</v>
      </c>
    </row>
    <row r="87" spans="1:9" x14ac:dyDescent="0.25">
      <c r="A87" t="s">
        <v>22</v>
      </c>
      <c r="B87">
        <v>2</v>
      </c>
      <c r="C87">
        <v>369</v>
      </c>
      <c r="D87">
        <v>1</v>
      </c>
      <c r="E87">
        <v>101</v>
      </c>
      <c r="F87">
        <v>1</v>
      </c>
      <c r="G87">
        <v>268</v>
      </c>
      <c r="H87">
        <f t="shared" si="4"/>
        <v>2594</v>
      </c>
      <c r="I87" s="2">
        <f t="shared" si="5"/>
        <v>7.7101002313030062E-2</v>
      </c>
    </row>
    <row r="88" spans="1:9" x14ac:dyDescent="0.25">
      <c r="A88" t="s">
        <v>22</v>
      </c>
      <c r="B88">
        <v>2</v>
      </c>
      <c r="C88">
        <v>176</v>
      </c>
      <c r="D88">
        <v>1</v>
      </c>
      <c r="E88">
        <v>80</v>
      </c>
      <c r="F88">
        <v>1</v>
      </c>
      <c r="G88">
        <v>96</v>
      </c>
      <c r="H88">
        <f t="shared" si="4"/>
        <v>2594</v>
      </c>
      <c r="I88" s="2">
        <f t="shared" si="5"/>
        <v>7.7101002313030062E-2</v>
      </c>
    </row>
    <row r="89" spans="1:9" x14ac:dyDescent="0.25">
      <c r="A89" t="s">
        <v>22</v>
      </c>
      <c r="B89">
        <v>2</v>
      </c>
      <c r="C89">
        <v>267</v>
      </c>
      <c r="D89">
        <v>1</v>
      </c>
      <c r="E89">
        <v>80</v>
      </c>
      <c r="F89">
        <v>1</v>
      </c>
      <c r="G89">
        <v>187</v>
      </c>
      <c r="H89">
        <f t="shared" si="4"/>
        <v>2594</v>
      </c>
      <c r="I89" s="2">
        <f t="shared" si="5"/>
        <v>7.7101002313030062E-2</v>
      </c>
    </row>
    <row r="90" spans="1:9" x14ac:dyDescent="0.25">
      <c r="A90" t="s">
        <v>22</v>
      </c>
      <c r="B90">
        <v>2</v>
      </c>
      <c r="C90">
        <v>263</v>
      </c>
      <c r="D90">
        <v>1</v>
      </c>
      <c r="E90">
        <v>80</v>
      </c>
      <c r="F90">
        <v>1</v>
      </c>
      <c r="G90">
        <v>183</v>
      </c>
      <c r="H90">
        <f t="shared" si="4"/>
        <v>2594</v>
      </c>
      <c r="I90" s="2">
        <f t="shared" si="5"/>
        <v>7.7101002313030062E-2</v>
      </c>
    </row>
    <row r="91" spans="1:9" x14ac:dyDescent="0.25">
      <c r="A91" t="s">
        <v>22</v>
      </c>
      <c r="B91">
        <v>2</v>
      </c>
      <c r="C91">
        <v>184</v>
      </c>
      <c r="D91">
        <v>1</v>
      </c>
      <c r="E91">
        <v>84</v>
      </c>
      <c r="F91">
        <v>1</v>
      </c>
      <c r="G91">
        <v>100</v>
      </c>
      <c r="H91">
        <f t="shared" si="4"/>
        <v>2594</v>
      </c>
      <c r="I91" s="2">
        <f t="shared" si="5"/>
        <v>7.7101002313030062E-2</v>
      </c>
    </row>
    <row r="92" spans="1:9" x14ac:dyDescent="0.25">
      <c r="A92" t="s">
        <v>22</v>
      </c>
      <c r="B92">
        <v>2</v>
      </c>
      <c r="C92">
        <v>271</v>
      </c>
      <c r="D92">
        <v>1</v>
      </c>
      <c r="E92">
        <v>82</v>
      </c>
      <c r="F92">
        <v>1</v>
      </c>
      <c r="G92">
        <v>189</v>
      </c>
      <c r="H92">
        <f t="shared" si="4"/>
        <v>2594</v>
      </c>
      <c r="I92" s="2">
        <f t="shared" si="5"/>
        <v>7.7101002313030062E-2</v>
      </c>
    </row>
    <row r="93" spans="1:9" x14ac:dyDescent="0.25">
      <c r="A93" t="s">
        <v>22</v>
      </c>
      <c r="B93">
        <v>2</v>
      </c>
      <c r="C93">
        <v>252</v>
      </c>
      <c r="D93">
        <v>1</v>
      </c>
      <c r="E93">
        <v>86</v>
      </c>
      <c r="F93">
        <v>1</v>
      </c>
      <c r="G93">
        <v>166</v>
      </c>
      <c r="H93">
        <f t="shared" si="4"/>
        <v>2594</v>
      </c>
      <c r="I93" s="2">
        <f t="shared" si="5"/>
        <v>7.7101002313030062E-2</v>
      </c>
    </row>
    <row r="94" spans="1:9" x14ac:dyDescent="0.25">
      <c r="A94" t="s">
        <v>22</v>
      </c>
      <c r="B94">
        <v>2</v>
      </c>
      <c r="C94">
        <v>182</v>
      </c>
      <c r="D94">
        <v>1</v>
      </c>
      <c r="E94">
        <v>83</v>
      </c>
      <c r="F94">
        <v>1</v>
      </c>
      <c r="G94">
        <v>99</v>
      </c>
      <c r="H94">
        <f t="shared" si="4"/>
        <v>2594</v>
      </c>
      <c r="I94" s="2">
        <f t="shared" si="5"/>
        <v>7.7101002313030062E-2</v>
      </c>
    </row>
    <row r="95" spans="1:9" x14ac:dyDescent="0.25">
      <c r="A95" t="s">
        <v>22</v>
      </c>
      <c r="B95">
        <v>2</v>
      </c>
      <c r="C95">
        <v>260</v>
      </c>
      <c r="D95">
        <v>1</v>
      </c>
      <c r="E95">
        <v>75</v>
      </c>
      <c r="F95">
        <v>1</v>
      </c>
      <c r="G95">
        <v>185</v>
      </c>
      <c r="H95">
        <f t="shared" si="4"/>
        <v>2594</v>
      </c>
      <c r="I95" s="2">
        <f t="shared" si="5"/>
        <v>7.7101002313030062E-2</v>
      </c>
    </row>
    <row r="96" spans="1:9" x14ac:dyDescent="0.25">
      <c r="A96" t="s">
        <v>22</v>
      </c>
      <c r="B96">
        <v>2</v>
      </c>
      <c r="C96">
        <v>180</v>
      </c>
      <c r="D96">
        <v>1</v>
      </c>
      <c r="E96">
        <v>82</v>
      </c>
      <c r="F96">
        <v>1</v>
      </c>
      <c r="G96">
        <v>98</v>
      </c>
      <c r="H96">
        <f t="shared" si="4"/>
        <v>2594</v>
      </c>
      <c r="I96" s="2">
        <f t="shared" si="5"/>
        <v>7.7101002313030062E-2</v>
      </c>
    </row>
    <row r="97" spans="1:9" x14ac:dyDescent="0.25">
      <c r="A97" t="s">
        <v>87</v>
      </c>
      <c r="B97">
        <v>2</v>
      </c>
      <c r="C97">
        <v>168</v>
      </c>
      <c r="D97">
        <v>2</v>
      </c>
      <c r="E97">
        <v>168</v>
      </c>
      <c r="F97">
        <v>0</v>
      </c>
      <c r="G97">
        <v>0</v>
      </c>
      <c r="H97">
        <f t="shared" si="4"/>
        <v>2594</v>
      </c>
      <c r="I97" s="2">
        <f t="shared" si="5"/>
        <v>7.7101002313030062E-2</v>
      </c>
    </row>
    <row r="98" spans="1:9" x14ac:dyDescent="0.25">
      <c r="A98" t="s">
        <v>87</v>
      </c>
      <c r="B98">
        <v>2</v>
      </c>
      <c r="C98">
        <v>168</v>
      </c>
      <c r="D98">
        <v>2</v>
      </c>
      <c r="E98">
        <v>168</v>
      </c>
      <c r="F98">
        <v>0</v>
      </c>
      <c r="G98">
        <v>0</v>
      </c>
      <c r="H98">
        <f t="shared" ref="H98:H113" si="6">SUM($B$2:$B$113)</f>
        <v>2594</v>
      </c>
      <c r="I98" s="2">
        <f t="shared" ref="I98:I129" si="7">(B98/H98)*100</f>
        <v>7.7101002313030062E-2</v>
      </c>
    </row>
    <row r="99" spans="1:9" x14ac:dyDescent="0.25">
      <c r="A99" t="s">
        <v>87</v>
      </c>
      <c r="B99">
        <v>2</v>
      </c>
      <c r="C99">
        <v>168</v>
      </c>
      <c r="D99">
        <v>2</v>
      </c>
      <c r="E99">
        <v>168</v>
      </c>
      <c r="F99">
        <v>0</v>
      </c>
      <c r="G99">
        <v>0</v>
      </c>
      <c r="H99">
        <f t="shared" si="6"/>
        <v>2594</v>
      </c>
      <c r="I99" s="2">
        <f t="shared" si="7"/>
        <v>7.7101002313030062E-2</v>
      </c>
    </row>
    <row r="100" spans="1:9" x14ac:dyDescent="0.25">
      <c r="A100" t="s">
        <v>87</v>
      </c>
      <c r="B100">
        <v>2</v>
      </c>
      <c r="C100">
        <v>168</v>
      </c>
      <c r="D100">
        <v>2</v>
      </c>
      <c r="E100">
        <v>168</v>
      </c>
      <c r="F100">
        <v>0</v>
      </c>
      <c r="G100">
        <v>0</v>
      </c>
      <c r="H100">
        <f t="shared" si="6"/>
        <v>2594</v>
      </c>
      <c r="I100" s="2">
        <f t="shared" si="7"/>
        <v>7.7101002313030062E-2</v>
      </c>
    </row>
    <row r="101" spans="1:9" x14ac:dyDescent="0.25">
      <c r="A101" t="s">
        <v>87</v>
      </c>
      <c r="B101">
        <v>2</v>
      </c>
      <c r="C101">
        <v>168</v>
      </c>
      <c r="D101">
        <v>2</v>
      </c>
      <c r="E101">
        <v>168</v>
      </c>
      <c r="F101">
        <v>0</v>
      </c>
      <c r="G101">
        <v>0</v>
      </c>
      <c r="H101">
        <f t="shared" si="6"/>
        <v>2594</v>
      </c>
      <c r="I101" s="2">
        <f t="shared" si="7"/>
        <v>7.7101002313030062E-2</v>
      </c>
    </row>
    <row r="102" spans="1:9" x14ac:dyDescent="0.25">
      <c r="A102" t="s">
        <v>87</v>
      </c>
      <c r="B102">
        <v>2</v>
      </c>
      <c r="C102">
        <v>168</v>
      </c>
      <c r="D102">
        <v>2</v>
      </c>
      <c r="E102">
        <v>168</v>
      </c>
      <c r="F102">
        <v>0</v>
      </c>
      <c r="G102">
        <v>0</v>
      </c>
      <c r="H102">
        <f t="shared" si="6"/>
        <v>2594</v>
      </c>
      <c r="I102" s="2">
        <f t="shared" si="7"/>
        <v>7.7101002313030062E-2</v>
      </c>
    </row>
    <row r="103" spans="1:9" x14ac:dyDescent="0.25">
      <c r="A103" t="s">
        <v>87</v>
      </c>
      <c r="B103">
        <v>2</v>
      </c>
      <c r="C103">
        <v>168</v>
      </c>
      <c r="D103">
        <v>2</v>
      </c>
      <c r="E103">
        <v>168</v>
      </c>
      <c r="F103">
        <v>0</v>
      </c>
      <c r="G103">
        <v>0</v>
      </c>
      <c r="H103">
        <f t="shared" si="6"/>
        <v>2594</v>
      </c>
      <c r="I103" s="2">
        <f t="shared" si="7"/>
        <v>7.7101002313030062E-2</v>
      </c>
    </row>
    <row r="104" spans="1:9" x14ac:dyDescent="0.25">
      <c r="A104" t="s">
        <v>87</v>
      </c>
      <c r="B104">
        <v>2</v>
      </c>
      <c r="C104">
        <v>168</v>
      </c>
      <c r="D104">
        <v>2</v>
      </c>
      <c r="E104">
        <v>168</v>
      </c>
      <c r="F104">
        <v>0</v>
      </c>
      <c r="G104">
        <v>0</v>
      </c>
      <c r="H104">
        <f t="shared" si="6"/>
        <v>2594</v>
      </c>
      <c r="I104" s="2">
        <f t="shared" si="7"/>
        <v>7.7101002313030062E-2</v>
      </c>
    </row>
    <row r="105" spans="1:9" x14ac:dyDescent="0.25">
      <c r="A105" t="s">
        <v>87</v>
      </c>
      <c r="B105">
        <v>2</v>
      </c>
      <c r="C105">
        <v>168</v>
      </c>
      <c r="D105">
        <v>2</v>
      </c>
      <c r="E105">
        <v>168</v>
      </c>
      <c r="F105">
        <v>0</v>
      </c>
      <c r="G105">
        <v>0</v>
      </c>
      <c r="H105">
        <f t="shared" si="6"/>
        <v>2594</v>
      </c>
      <c r="I105" s="2">
        <f t="shared" si="7"/>
        <v>7.7101002313030062E-2</v>
      </c>
    </row>
    <row r="106" spans="1:9" x14ac:dyDescent="0.25">
      <c r="A106" t="s">
        <v>87</v>
      </c>
      <c r="B106">
        <v>2</v>
      </c>
      <c r="C106">
        <v>168</v>
      </c>
      <c r="D106">
        <v>2</v>
      </c>
      <c r="E106">
        <v>168</v>
      </c>
      <c r="F106">
        <v>0</v>
      </c>
      <c r="G106">
        <v>0</v>
      </c>
      <c r="H106">
        <f t="shared" si="6"/>
        <v>2594</v>
      </c>
      <c r="I106" s="2">
        <f t="shared" si="7"/>
        <v>7.7101002313030062E-2</v>
      </c>
    </row>
    <row r="107" spans="1:9" x14ac:dyDescent="0.25">
      <c r="A107" t="s">
        <v>87</v>
      </c>
      <c r="B107">
        <v>2</v>
      </c>
      <c r="C107">
        <v>168</v>
      </c>
      <c r="D107">
        <v>2</v>
      </c>
      <c r="E107">
        <v>168</v>
      </c>
      <c r="F107">
        <v>0</v>
      </c>
      <c r="G107">
        <v>0</v>
      </c>
      <c r="H107">
        <f t="shared" si="6"/>
        <v>2594</v>
      </c>
      <c r="I107" s="2">
        <f t="shared" si="7"/>
        <v>7.7101002313030062E-2</v>
      </c>
    </row>
    <row r="108" spans="1:9" x14ac:dyDescent="0.25">
      <c r="A108" t="s">
        <v>87</v>
      </c>
      <c r="B108">
        <v>2</v>
      </c>
      <c r="C108">
        <v>168</v>
      </c>
      <c r="D108">
        <v>2</v>
      </c>
      <c r="E108">
        <v>168</v>
      </c>
      <c r="F108">
        <v>0</v>
      </c>
      <c r="G108">
        <v>0</v>
      </c>
      <c r="H108">
        <f t="shared" si="6"/>
        <v>2594</v>
      </c>
      <c r="I108" s="2">
        <f t="shared" si="7"/>
        <v>7.7101002313030062E-2</v>
      </c>
    </row>
    <row r="109" spans="1:9" x14ac:dyDescent="0.25">
      <c r="A109" t="s">
        <v>87</v>
      </c>
      <c r="B109">
        <v>2</v>
      </c>
      <c r="C109">
        <v>168</v>
      </c>
      <c r="D109">
        <v>2</v>
      </c>
      <c r="E109">
        <v>168</v>
      </c>
      <c r="F109">
        <v>0</v>
      </c>
      <c r="G109">
        <v>0</v>
      </c>
      <c r="H109">
        <f t="shared" si="6"/>
        <v>2594</v>
      </c>
      <c r="I109" s="2">
        <f t="shared" si="7"/>
        <v>7.7101002313030062E-2</v>
      </c>
    </row>
    <row r="110" spans="1:9" x14ac:dyDescent="0.25">
      <c r="A110" t="s">
        <v>87</v>
      </c>
      <c r="B110">
        <v>2</v>
      </c>
      <c r="C110">
        <v>168</v>
      </c>
      <c r="D110">
        <v>2</v>
      </c>
      <c r="E110">
        <v>168</v>
      </c>
      <c r="F110">
        <v>0</v>
      </c>
      <c r="G110">
        <v>0</v>
      </c>
      <c r="H110">
        <f t="shared" si="6"/>
        <v>2594</v>
      </c>
      <c r="I110" s="2">
        <f t="shared" si="7"/>
        <v>7.7101002313030062E-2</v>
      </c>
    </row>
    <row r="111" spans="1:9" x14ac:dyDescent="0.25">
      <c r="A111" t="s">
        <v>41</v>
      </c>
      <c r="B111">
        <v>1</v>
      </c>
      <c r="C111">
        <v>64</v>
      </c>
      <c r="D111">
        <v>1</v>
      </c>
      <c r="E111">
        <v>64</v>
      </c>
      <c r="F111">
        <v>0</v>
      </c>
      <c r="G111">
        <v>0</v>
      </c>
      <c r="H111">
        <f t="shared" si="6"/>
        <v>2594</v>
      </c>
      <c r="I111" s="2">
        <f t="shared" si="7"/>
        <v>3.8550501156515031E-2</v>
      </c>
    </row>
    <row r="112" spans="1:9" x14ac:dyDescent="0.25">
      <c r="A112" t="s">
        <v>22</v>
      </c>
      <c r="B112">
        <v>1</v>
      </c>
      <c r="C112">
        <v>76</v>
      </c>
      <c r="D112">
        <v>0</v>
      </c>
      <c r="E112">
        <v>0</v>
      </c>
      <c r="F112">
        <v>1</v>
      </c>
      <c r="G112">
        <v>76</v>
      </c>
      <c r="H112">
        <f t="shared" si="6"/>
        <v>2594</v>
      </c>
      <c r="I112" s="2">
        <f t="shared" si="7"/>
        <v>3.8550501156515031E-2</v>
      </c>
    </row>
    <row r="113" spans="1:9" x14ac:dyDescent="0.25">
      <c r="A113" t="s">
        <v>87</v>
      </c>
      <c r="B113">
        <v>1</v>
      </c>
      <c r="C113">
        <v>84</v>
      </c>
      <c r="D113">
        <v>1</v>
      </c>
      <c r="E113">
        <v>84</v>
      </c>
      <c r="F113">
        <v>0</v>
      </c>
      <c r="G113">
        <v>0</v>
      </c>
      <c r="H113">
        <f t="shared" si="6"/>
        <v>2594</v>
      </c>
      <c r="I113" s="2">
        <f t="shared" si="7"/>
        <v>3.8550501156515031E-2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Ethernet</vt:lpstr>
      <vt:lpstr>IPv4</vt:lpstr>
      <vt:lpstr>IPv6</vt:lpstr>
      <vt:lpstr>TCP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2025-10-21T13:39:14Z</dcterms:created>
  <dcterms:modified xsi:type="dcterms:W3CDTF">2025-10-21T13:43:44Z</dcterms:modified>
</cp:coreProperties>
</file>