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IPv6" sheetId="3" state="visible" r:id="rId3"/>
    <sheet name="TCP" sheetId="4" state="visible" r:id="rId4"/>
    <sheet name="U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_Ethernet" displayName="T_Ethernet" ref="A1:J15" headerRowCount="1">
  <autoFilter ref="A1:J15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32" headerRowCount="1">
  <autoFilter ref="A1:J32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IPv6" displayName="T_IPv6" ref="A1:J8" headerRowCount="1">
  <autoFilter ref="A1:J8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TCP" displayName="T_TCP" ref="A1:J61" headerRowCount="1">
  <autoFilter ref="A1:J61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5.xml><?xml version="1.0" encoding="utf-8"?>
<table xmlns="http://schemas.openxmlformats.org/spreadsheetml/2006/main" id="5" name="T_UDP" displayName="T_UDP" ref="A1:J70" headerRowCount="1">
  <autoFilter ref="A1:J70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00:0c:29:e9:d5:e3</t>
        </is>
      </c>
      <c r="B2" t="n">
        <v>4034</v>
      </c>
      <c r="C2" t="n">
        <v>3755411</v>
      </c>
      <c r="D2" t="n">
        <v>1132</v>
      </c>
      <c r="E2" t="n">
        <v>200191</v>
      </c>
      <c r="F2" t="n">
        <v>2902</v>
      </c>
      <c r="G2" t="n">
        <v>3555220</v>
      </c>
      <c r="H2">
        <f>SUM($B$2:$B$15)</f>
        <v/>
      </c>
      <c r="I2" s="2">
        <f>(B2/H2)*100</f>
        <v/>
      </c>
      <c r="J2" s="2" t="n">
        <v>96.09999999999999</v>
      </c>
    </row>
    <row r="3">
      <c r="A3" s="3" t="inlineStr">
        <is>
          <t>00:50:56:e5:56:f1</t>
        </is>
      </c>
      <c r="B3" s="3" t="n">
        <v>4017</v>
      </c>
      <c r="C3" s="3" t="n">
        <v>3753459</v>
      </c>
      <c r="D3" s="3" t="n">
        <v>2903</v>
      </c>
      <c r="E3" s="3" t="n">
        <v>3554998</v>
      </c>
      <c r="F3" s="3" t="n">
        <v>1114</v>
      </c>
      <c r="G3" s="3" t="n">
        <v>198461</v>
      </c>
      <c r="H3" s="3">
        <f>SUM($B$2:$B$15)</f>
        <v/>
      </c>
      <c r="I3" s="4">
        <f>(B3/H3)*100</f>
        <v/>
      </c>
      <c r="J3" s="3" t="n"/>
    </row>
    <row r="4">
      <c r="A4" t="inlineStr">
        <is>
          <t>00:50:56:c0:00:08</t>
        </is>
      </c>
      <c r="B4" t="n">
        <v>152</v>
      </c>
      <c r="C4" t="n">
        <v>31604</v>
      </c>
      <c r="D4" t="n">
        <v>152</v>
      </c>
      <c r="E4" t="n">
        <v>31604</v>
      </c>
      <c r="F4" t="n">
        <v>0</v>
      </c>
      <c r="G4" t="n">
        <v>0</v>
      </c>
      <c r="H4">
        <f>SUM($B$2:$B$15)</f>
        <v/>
      </c>
      <c r="I4" s="2">
        <f>(B4/H4)*100</f>
        <v/>
      </c>
    </row>
    <row r="5">
      <c r="A5" t="inlineStr">
        <is>
          <t>01:00:5e:7f:ff:fa</t>
        </is>
      </c>
      <c r="B5" t="n">
        <v>34</v>
      </c>
      <c r="C5" t="n">
        <v>13352</v>
      </c>
      <c r="D5" t="n">
        <v>0</v>
      </c>
      <c r="E5" t="n">
        <v>0</v>
      </c>
      <c r="F5" t="n">
        <v>34</v>
      </c>
      <c r="G5" t="n">
        <v>13352</v>
      </c>
      <c r="H5">
        <f>SUM($B$2:$B$15)</f>
        <v/>
      </c>
      <c r="I5" s="2">
        <f>(B5/H5)*100</f>
        <v/>
      </c>
    </row>
    <row r="6">
      <c r="A6" t="inlineStr">
        <is>
          <t>01:00:5e:00:00:fb</t>
        </is>
      </c>
      <c r="B6" t="n">
        <v>32</v>
      </c>
      <c r="C6" t="n">
        <v>2300</v>
      </c>
      <c r="D6" t="n">
        <v>0</v>
      </c>
      <c r="E6" t="n">
        <v>0</v>
      </c>
      <c r="F6" t="n">
        <v>32</v>
      </c>
      <c r="G6" t="n">
        <v>2300</v>
      </c>
      <c r="H6">
        <f>SUM($B$2:$B$15)</f>
        <v/>
      </c>
      <c r="I6" s="2">
        <f>(B6/H6)*100</f>
        <v/>
      </c>
    </row>
    <row r="7">
      <c r="A7" t="inlineStr">
        <is>
          <t>33:33:00:00:00:fb</t>
        </is>
      </c>
      <c r="B7" t="n">
        <v>32</v>
      </c>
      <c r="C7" t="n">
        <v>2940</v>
      </c>
      <c r="D7" t="n">
        <v>0</v>
      </c>
      <c r="E7" t="n">
        <v>0</v>
      </c>
      <c r="F7" t="n">
        <v>32</v>
      </c>
      <c r="G7" t="n">
        <v>2940</v>
      </c>
      <c r="H7">
        <f>SUM($B$2:$B$15)</f>
        <v/>
      </c>
      <c r="I7" s="2">
        <f>(B7/H7)*100</f>
        <v/>
      </c>
    </row>
    <row r="8">
      <c r="A8" t="inlineStr">
        <is>
          <t>01:00:5e:00:00:fc</t>
        </is>
      </c>
      <c r="B8" t="n">
        <v>17</v>
      </c>
      <c r="C8" t="n">
        <v>1099</v>
      </c>
      <c r="D8" t="n">
        <v>0</v>
      </c>
      <c r="E8" t="n">
        <v>0</v>
      </c>
      <c r="F8" t="n">
        <v>17</v>
      </c>
      <c r="G8" t="n">
        <v>1099</v>
      </c>
      <c r="H8">
        <f>SUM($B$2:$B$15)</f>
        <v/>
      </c>
      <c r="I8" s="2">
        <f>(B8/H8)*100</f>
        <v/>
      </c>
    </row>
    <row r="9">
      <c r="A9" t="inlineStr">
        <is>
          <t>33:33:00:01:00:03</t>
        </is>
      </c>
      <c r="B9" t="n">
        <v>17</v>
      </c>
      <c r="C9" t="n">
        <v>1439</v>
      </c>
      <c r="D9" t="n">
        <v>0</v>
      </c>
      <c r="E9" t="n">
        <v>0</v>
      </c>
      <c r="F9" t="n">
        <v>17</v>
      </c>
      <c r="G9" t="n">
        <v>1439</v>
      </c>
      <c r="H9">
        <f>SUM($B$2:$B$15)</f>
        <v/>
      </c>
      <c r="I9" s="2">
        <f>(B9/H9)*100</f>
        <v/>
      </c>
    </row>
    <row r="10">
      <c r="A10" t="inlineStr">
        <is>
          <t>33:33:00:00:00:0c</t>
        </is>
      </c>
      <c r="B10" t="n">
        <v>14</v>
      </c>
      <c r="C10" t="n">
        <v>10052</v>
      </c>
      <c r="D10" t="n">
        <v>0</v>
      </c>
      <c r="E10" t="n">
        <v>0</v>
      </c>
      <c r="F10" t="n">
        <v>14</v>
      </c>
      <c r="G10" t="n">
        <v>10052</v>
      </c>
      <c r="H10">
        <f>SUM($B$2:$B$15)</f>
        <v/>
      </c>
      <c r="I10" s="2">
        <f>(B10/H10)*100</f>
        <v/>
      </c>
    </row>
    <row r="11">
      <c r="A11" t="inlineStr">
        <is>
          <t>33:33:ff:c5:26:3b</t>
        </is>
      </c>
      <c r="B11" t="n">
        <v>12</v>
      </c>
      <c r="C11" t="n">
        <v>1032</v>
      </c>
      <c r="D11" t="n">
        <v>0</v>
      </c>
      <c r="E11" t="n">
        <v>0</v>
      </c>
      <c r="F11" t="n">
        <v>12</v>
      </c>
      <c r="G11" t="n">
        <v>1032</v>
      </c>
      <c r="H11">
        <f>SUM($B$2:$B$15)</f>
        <v/>
      </c>
      <c r="I11" s="2">
        <f>(B11/H11)*100</f>
        <v/>
      </c>
    </row>
    <row r="12">
      <c r="A12" t="inlineStr">
        <is>
          <t>01:00:5e:00:00:16</t>
        </is>
      </c>
      <c r="B12" t="n">
        <v>5</v>
      </c>
      <c r="C12" t="n">
        <v>270</v>
      </c>
      <c r="D12" t="n">
        <v>0</v>
      </c>
      <c r="E12" t="n">
        <v>0</v>
      </c>
      <c r="F12" t="n">
        <v>5</v>
      </c>
      <c r="G12" t="n">
        <v>270</v>
      </c>
      <c r="H12">
        <f>SUM($B$2:$B$15)</f>
        <v/>
      </c>
      <c r="I12" s="2">
        <f>(B12/H12)*100</f>
        <v/>
      </c>
    </row>
    <row r="13">
      <c r="A13" t="inlineStr">
        <is>
          <t>33:33:00:00:00:16</t>
        </is>
      </c>
      <c r="B13" t="n">
        <v>5</v>
      </c>
      <c r="C13" t="n">
        <v>450</v>
      </c>
      <c r="D13" t="n">
        <v>0</v>
      </c>
      <c r="E13" t="n">
        <v>0</v>
      </c>
      <c r="F13" t="n">
        <v>5</v>
      </c>
      <c r="G13" t="n">
        <v>450</v>
      </c>
      <c r="H13">
        <f>SUM($B$2:$B$15)</f>
        <v/>
      </c>
      <c r="I13" s="2">
        <f>(B13/H13)*100</f>
        <v/>
      </c>
    </row>
    <row r="14">
      <c r="A14" t="inlineStr">
        <is>
          <t>ff:ff:ff:ff:ff:ff</t>
        </is>
      </c>
      <c r="B14" t="n">
        <v>4</v>
      </c>
      <c r="C14" t="n">
        <v>222</v>
      </c>
      <c r="D14" t="n">
        <v>0</v>
      </c>
      <c r="E14" t="n">
        <v>0</v>
      </c>
      <c r="F14" t="n">
        <v>4</v>
      </c>
      <c r="G14" t="n">
        <v>222</v>
      </c>
      <c r="H14">
        <f>SUM($B$2:$B$15)</f>
        <v/>
      </c>
      <c r="I14" s="2">
        <f>(B14/H14)*100</f>
        <v/>
      </c>
    </row>
    <row r="15">
      <c r="A15" t="inlineStr">
        <is>
          <t>00:50:56:f0:fe:43</t>
        </is>
      </c>
      <c r="B15" t="n">
        <v>3</v>
      </c>
      <c r="C15" t="n">
        <v>760</v>
      </c>
      <c r="D15" t="n">
        <v>2</v>
      </c>
      <c r="E15" t="n">
        <v>402</v>
      </c>
      <c r="F15" t="n">
        <v>1</v>
      </c>
      <c r="G15" t="n">
        <v>358</v>
      </c>
      <c r="H15">
        <f>SUM($B$2:$B$15)</f>
        <v/>
      </c>
      <c r="I15" s="2">
        <f>(B15/H15)*100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192.168.147.134</t>
        </is>
      </c>
      <c r="B2" t="n">
        <v>4003</v>
      </c>
      <c r="C2" t="n">
        <v>3753480</v>
      </c>
      <c r="D2" t="n">
        <v>1111</v>
      </c>
      <c r="E2" t="n">
        <v>198860</v>
      </c>
      <c r="F2" t="n">
        <v>2892</v>
      </c>
      <c r="G2" t="n">
        <v>3554620</v>
      </c>
      <c r="H2">
        <f>SUM($B$2:$B$32)</f>
        <v/>
      </c>
      <c r="I2" s="2">
        <f>(B2/H2)*100</f>
        <v/>
      </c>
      <c r="J2" s="2" t="n">
        <v>83.55</v>
      </c>
    </row>
    <row r="3">
      <c r="A3" t="inlineStr">
        <is>
          <t>18.65.244.55</t>
        </is>
      </c>
      <c r="B3" t="n">
        <v>1700</v>
      </c>
      <c r="C3" t="n">
        <v>2152783</v>
      </c>
      <c r="D3" t="n">
        <v>1451</v>
      </c>
      <c r="E3" t="n">
        <v>2096974</v>
      </c>
      <c r="F3" t="n">
        <v>249</v>
      </c>
      <c r="G3" t="n">
        <v>55809</v>
      </c>
      <c r="H3">
        <f>SUM($B$2:$B$32)</f>
        <v/>
      </c>
      <c r="I3" s="2">
        <f>(B3/H3)*100</f>
        <v/>
      </c>
    </row>
    <row r="4">
      <c r="A4" s="3" t="inlineStr">
        <is>
          <t>108.158.20.92</t>
        </is>
      </c>
      <c r="B4" s="3" t="n">
        <v>1120</v>
      </c>
      <c r="C4" s="3" t="n">
        <v>1253509</v>
      </c>
      <c r="D4" s="3" t="n">
        <v>862</v>
      </c>
      <c r="E4" s="3" t="n">
        <v>1236707</v>
      </c>
      <c r="F4" s="3" t="n">
        <v>258</v>
      </c>
      <c r="G4" s="3" t="n">
        <v>16802</v>
      </c>
      <c r="H4" s="3">
        <f>SUM($B$2:$B$32)</f>
        <v/>
      </c>
      <c r="I4" s="4">
        <f>(B4/H4)*100</f>
        <v/>
      </c>
      <c r="J4" s="3" t="n"/>
    </row>
    <row r="5">
      <c r="A5" t="inlineStr">
        <is>
          <t>35.241.39.12</t>
        </is>
      </c>
      <c r="B5" t="n">
        <v>417</v>
      </c>
      <c r="C5" t="n">
        <v>109544</v>
      </c>
      <c r="D5" t="n">
        <v>211</v>
      </c>
      <c r="E5" t="n">
        <v>61473</v>
      </c>
      <c r="F5" t="n">
        <v>206</v>
      </c>
      <c r="G5" t="n">
        <v>48071</v>
      </c>
      <c r="H5">
        <f>SUM($B$2:$B$32)</f>
        <v/>
      </c>
      <c r="I5" s="2">
        <f>(B5/H5)*100</f>
        <v/>
      </c>
    </row>
    <row r="6">
      <c r="A6" t="inlineStr">
        <is>
          <t>18.67.110.54</t>
        </is>
      </c>
      <c r="B6" t="n">
        <v>192</v>
      </c>
      <c r="C6" t="n">
        <v>115385</v>
      </c>
      <c r="D6" t="n">
        <v>110</v>
      </c>
      <c r="E6" t="n">
        <v>88272</v>
      </c>
      <c r="F6" t="n">
        <v>82</v>
      </c>
      <c r="G6" t="n">
        <v>27113</v>
      </c>
      <c r="H6">
        <f>SUM($B$2:$B$32)</f>
        <v/>
      </c>
      <c r="I6" s="2">
        <f>(B6/H6)*100</f>
        <v/>
      </c>
    </row>
    <row r="7">
      <c r="A7" t="inlineStr">
        <is>
          <t>192.168.147.2</t>
        </is>
      </c>
      <c r="B7" t="n">
        <v>91</v>
      </c>
      <c r="C7" t="n">
        <v>10131</v>
      </c>
      <c r="D7" t="n">
        <v>35</v>
      </c>
      <c r="E7" t="n">
        <v>4953</v>
      </c>
      <c r="F7" t="n">
        <v>56</v>
      </c>
      <c r="G7" t="n">
        <v>5178</v>
      </c>
      <c r="H7">
        <f>SUM($B$2:$B$32)</f>
        <v/>
      </c>
      <c r="I7" s="2">
        <f>(B7/H7)*100</f>
        <v/>
      </c>
    </row>
    <row r="8">
      <c r="A8" t="inlineStr">
        <is>
          <t>192.168.147.1</t>
        </is>
      </c>
      <c r="B8" t="n">
        <v>80</v>
      </c>
      <c r="C8" t="n">
        <v>16476</v>
      </c>
      <c r="D8" t="n">
        <v>80</v>
      </c>
      <c r="E8" t="n">
        <v>16476</v>
      </c>
      <c r="F8" t="n">
        <v>0</v>
      </c>
      <c r="G8" t="n">
        <v>0</v>
      </c>
      <c r="H8">
        <f>SUM($B$2:$B$32)</f>
        <v/>
      </c>
      <c r="I8" s="2">
        <f>(B8/H8)*100</f>
        <v/>
      </c>
    </row>
    <row r="9">
      <c r="A9" t="inlineStr">
        <is>
          <t>108.158.32.114</t>
        </is>
      </c>
      <c r="B9" t="n">
        <v>67</v>
      </c>
      <c r="C9" t="n">
        <v>25869</v>
      </c>
      <c r="D9" t="n">
        <v>36</v>
      </c>
      <c r="E9" t="n">
        <v>17546</v>
      </c>
      <c r="F9" t="n">
        <v>31</v>
      </c>
      <c r="G9" t="n">
        <v>8323</v>
      </c>
      <c r="H9">
        <f>SUM($B$2:$B$32)</f>
        <v/>
      </c>
      <c r="I9" s="2">
        <f>(B9/H9)*100</f>
        <v/>
      </c>
    </row>
    <row r="10">
      <c r="A10" t="inlineStr">
        <is>
          <t>151.101.81.91</t>
        </is>
      </c>
      <c r="B10" t="n">
        <v>59</v>
      </c>
      <c r="C10" t="n">
        <v>11748</v>
      </c>
      <c r="D10" t="n">
        <v>31</v>
      </c>
      <c r="E10" t="n">
        <v>7069</v>
      </c>
      <c r="F10" t="n">
        <v>28</v>
      </c>
      <c r="G10" t="n">
        <v>4679</v>
      </c>
      <c r="H10">
        <f>SUM($B$2:$B$32)</f>
        <v/>
      </c>
      <c r="I10" s="2">
        <f>(B10/H10)*100</f>
        <v/>
      </c>
    </row>
    <row r="11">
      <c r="A11" t="inlineStr">
        <is>
          <t>40.99.129.2</t>
        </is>
      </c>
      <c r="B11" t="n">
        <v>55</v>
      </c>
      <c r="C11" t="n">
        <v>13787</v>
      </c>
      <c r="D11" t="n">
        <v>28</v>
      </c>
      <c r="E11" t="n">
        <v>7792</v>
      </c>
      <c r="F11" t="n">
        <v>27</v>
      </c>
      <c r="G11" t="n">
        <v>5995</v>
      </c>
      <c r="H11">
        <f>SUM($B$2:$B$32)</f>
        <v/>
      </c>
      <c r="I11" s="2">
        <f>(B11/H11)*100</f>
        <v/>
      </c>
    </row>
    <row r="12">
      <c r="A12" t="inlineStr">
        <is>
          <t>239.255.255.250</t>
        </is>
      </c>
      <c r="B12" t="n">
        <v>34</v>
      </c>
      <c r="C12" t="n">
        <v>13352</v>
      </c>
      <c r="D12" t="n">
        <v>0</v>
      </c>
      <c r="E12" t="n">
        <v>0</v>
      </c>
      <c r="F12" t="n">
        <v>34</v>
      </c>
      <c r="G12" t="n">
        <v>13352</v>
      </c>
      <c r="H12">
        <f>SUM($B$2:$B$32)</f>
        <v/>
      </c>
      <c r="I12" s="2">
        <f>(B12/H12)*100</f>
        <v/>
      </c>
    </row>
    <row r="13">
      <c r="A13" t="inlineStr">
        <is>
          <t>20.42.73.28</t>
        </is>
      </c>
      <c r="B13" t="n">
        <v>32</v>
      </c>
      <c r="C13" t="n">
        <v>16154</v>
      </c>
      <c r="D13" t="n">
        <v>20</v>
      </c>
      <c r="E13" t="n">
        <v>5844</v>
      </c>
      <c r="F13" t="n">
        <v>12</v>
      </c>
      <c r="G13" t="n">
        <v>10310</v>
      </c>
      <c r="H13">
        <f>SUM($B$2:$B$32)</f>
        <v/>
      </c>
      <c r="I13" s="2">
        <f>(B13/H13)*100</f>
        <v/>
      </c>
    </row>
    <row r="14">
      <c r="A14" t="inlineStr">
        <is>
          <t>40.115.75.193</t>
        </is>
      </c>
      <c r="B14" t="n">
        <v>32</v>
      </c>
      <c r="C14" t="n">
        <v>13452</v>
      </c>
      <c r="D14" t="n">
        <v>18</v>
      </c>
      <c r="E14" t="n">
        <v>10328</v>
      </c>
      <c r="F14" t="n">
        <v>14</v>
      </c>
      <c r="G14" t="n">
        <v>3124</v>
      </c>
      <c r="H14">
        <f>SUM($B$2:$B$32)</f>
        <v/>
      </c>
      <c r="I14" s="2">
        <f>(B14/H14)*100</f>
        <v/>
      </c>
    </row>
    <row r="15">
      <c r="A15" t="inlineStr">
        <is>
          <t>224.0.0.251</t>
        </is>
      </c>
      <c r="B15" t="n">
        <v>32</v>
      </c>
      <c r="C15" t="n">
        <v>2300</v>
      </c>
      <c r="D15" t="n">
        <v>0</v>
      </c>
      <c r="E15" t="n">
        <v>0</v>
      </c>
      <c r="F15" t="n">
        <v>32</v>
      </c>
      <c r="G15" t="n">
        <v>2300</v>
      </c>
      <c r="H15">
        <f>SUM($B$2:$B$32)</f>
        <v/>
      </c>
      <c r="I15" s="2">
        <f>(B15/H15)*100</f>
        <v/>
      </c>
    </row>
    <row r="16">
      <c r="A16" t="inlineStr">
        <is>
          <t>52.88.52.168</t>
        </is>
      </c>
      <c r="B16" t="n">
        <v>28</v>
      </c>
      <c r="C16" t="n">
        <v>8675</v>
      </c>
      <c r="D16" t="n">
        <v>16</v>
      </c>
      <c r="E16" t="n">
        <v>4729</v>
      </c>
      <c r="F16" t="n">
        <v>12</v>
      </c>
      <c r="G16" t="n">
        <v>3946</v>
      </c>
      <c r="H16">
        <f>SUM($B$2:$B$32)</f>
        <v/>
      </c>
      <c r="I16" s="2">
        <f>(B16/H16)*100</f>
        <v/>
      </c>
    </row>
    <row r="17">
      <c r="A17" t="inlineStr">
        <is>
          <t>151.101.82.27</t>
        </is>
      </c>
      <c r="B17" t="n">
        <v>27</v>
      </c>
      <c r="C17" t="n">
        <v>1630</v>
      </c>
      <c r="D17" t="n">
        <v>14</v>
      </c>
      <c r="E17" t="n">
        <v>917</v>
      </c>
      <c r="F17" t="n">
        <v>13</v>
      </c>
      <c r="G17" t="n">
        <v>713</v>
      </c>
      <c r="H17">
        <f>SUM($B$2:$B$32)</f>
        <v/>
      </c>
      <c r="I17" s="2">
        <f>(B17/H17)*100</f>
        <v/>
      </c>
    </row>
    <row r="18">
      <c r="A18" t="inlineStr">
        <is>
          <t>192.168.20.4</t>
        </is>
      </c>
      <c r="B18" t="n">
        <v>27</v>
      </c>
      <c r="C18" t="n">
        <v>1710</v>
      </c>
      <c r="D18" t="n">
        <v>12</v>
      </c>
      <c r="E18" t="n">
        <v>720</v>
      </c>
      <c r="F18" t="n">
        <v>15</v>
      </c>
      <c r="G18" t="n">
        <v>990</v>
      </c>
      <c r="H18">
        <f>SUM($B$2:$B$32)</f>
        <v/>
      </c>
      <c r="I18" s="2">
        <f>(B18/H18)*100</f>
        <v/>
      </c>
    </row>
    <row r="19">
      <c r="A19" t="inlineStr">
        <is>
          <t>123.253.149.24</t>
        </is>
      </c>
      <c r="B19" t="n">
        <v>22</v>
      </c>
      <c r="C19" t="n">
        <v>9606</v>
      </c>
      <c r="D19" t="n">
        <v>13</v>
      </c>
      <c r="E19" t="n">
        <v>8551</v>
      </c>
      <c r="F19" t="n">
        <v>9</v>
      </c>
      <c r="G19" t="n">
        <v>1055</v>
      </c>
      <c r="H19">
        <f>SUM($B$2:$B$32)</f>
        <v/>
      </c>
      <c r="I19" s="2">
        <f>(B19/H19)*100</f>
        <v/>
      </c>
    </row>
    <row r="20">
      <c r="A20" t="inlineStr">
        <is>
          <t>192.168.0.47</t>
        </is>
      </c>
      <c r="B20" t="n">
        <v>18</v>
      </c>
      <c r="C20" t="n">
        <v>1170</v>
      </c>
      <c r="D20" t="n">
        <v>3</v>
      </c>
      <c r="E20" t="n">
        <v>180</v>
      </c>
      <c r="F20" t="n">
        <v>15</v>
      </c>
      <c r="G20" t="n">
        <v>990</v>
      </c>
      <c r="H20">
        <f>SUM($B$2:$B$32)</f>
        <v/>
      </c>
      <c r="I20" s="2">
        <f>(B20/H20)*100</f>
        <v/>
      </c>
    </row>
    <row r="21">
      <c r="A21" t="inlineStr">
        <is>
          <t>192.168.0.191</t>
        </is>
      </c>
      <c r="B21" t="n">
        <v>18</v>
      </c>
      <c r="C21" t="n">
        <v>1170</v>
      </c>
      <c r="D21" t="n">
        <v>3</v>
      </c>
      <c r="E21" t="n">
        <v>180</v>
      </c>
      <c r="F21" t="n">
        <v>15</v>
      </c>
      <c r="G21" t="n">
        <v>990</v>
      </c>
      <c r="H21">
        <f>SUM($B$2:$B$32)</f>
        <v/>
      </c>
      <c r="I21" s="2">
        <f>(B21/H21)*100</f>
        <v/>
      </c>
    </row>
    <row r="22">
      <c r="A22" t="inlineStr">
        <is>
          <t>192.168.4.82</t>
        </is>
      </c>
      <c r="B22" t="n">
        <v>18</v>
      </c>
      <c r="C22" t="n">
        <v>1170</v>
      </c>
      <c r="D22" t="n">
        <v>3</v>
      </c>
      <c r="E22" t="n">
        <v>180</v>
      </c>
      <c r="F22" t="n">
        <v>15</v>
      </c>
      <c r="G22" t="n">
        <v>990</v>
      </c>
      <c r="H22">
        <f>SUM($B$2:$B$32)</f>
        <v/>
      </c>
      <c r="I22" s="2">
        <f>(B22/H22)*100</f>
        <v/>
      </c>
    </row>
    <row r="23">
      <c r="A23" t="inlineStr">
        <is>
          <t>192.168.86.47</t>
        </is>
      </c>
      <c r="B23" t="n">
        <v>18</v>
      </c>
      <c r="C23" t="n">
        <v>1170</v>
      </c>
      <c r="D23" t="n">
        <v>3</v>
      </c>
      <c r="E23" t="n">
        <v>180</v>
      </c>
      <c r="F23" t="n">
        <v>15</v>
      </c>
      <c r="G23" t="n">
        <v>990</v>
      </c>
      <c r="H23">
        <f>SUM($B$2:$B$32)</f>
        <v/>
      </c>
      <c r="I23" s="2">
        <f>(B23/H23)*100</f>
        <v/>
      </c>
    </row>
    <row r="24">
      <c r="A24" t="inlineStr">
        <is>
          <t>224.0.0.252</t>
        </is>
      </c>
      <c r="B24" t="n">
        <v>17</v>
      </c>
      <c r="C24" t="n">
        <v>1099</v>
      </c>
      <c r="D24" t="n">
        <v>0</v>
      </c>
      <c r="E24" t="n">
        <v>0</v>
      </c>
      <c r="F24" t="n">
        <v>17</v>
      </c>
      <c r="G24" t="n">
        <v>1099</v>
      </c>
      <c r="H24">
        <f>SUM($B$2:$B$32)</f>
        <v/>
      </c>
      <c r="I24" s="2">
        <f>(B24/H24)*100</f>
        <v/>
      </c>
    </row>
    <row r="25">
      <c r="A25" t="inlineStr">
        <is>
          <t>172.172.255.216</t>
        </is>
      </c>
      <c r="B25" t="n">
        <v>13</v>
      </c>
      <c r="C25" t="n">
        <v>1212</v>
      </c>
      <c r="D25" t="n">
        <v>6</v>
      </c>
      <c r="E25" t="n">
        <v>690</v>
      </c>
      <c r="F25" t="n">
        <v>7</v>
      </c>
      <c r="G25" t="n">
        <v>522</v>
      </c>
      <c r="H25">
        <f>SUM($B$2:$B$32)</f>
        <v/>
      </c>
      <c r="I25" s="2">
        <f>(B25/H25)*100</f>
        <v/>
      </c>
    </row>
    <row r="26">
      <c r="A26" t="inlineStr">
        <is>
          <t>192.168.4.55</t>
        </is>
      </c>
      <c r="B26" t="n">
        <v>12</v>
      </c>
      <c r="C26" t="n">
        <v>780</v>
      </c>
      <c r="D26" t="n">
        <v>2</v>
      </c>
      <c r="E26" t="n">
        <v>120</v>
      </c>
      <c r="F26" t="n">
        <v>10</v>
      </c>
      <c r="G26" t="n">
        <v>660</v>
      </c>
      <c r="H26">
        <f>SUM($B$2:$B$32)</f>
        <v/>
      </c>
      <c r="I26" s="2">
        <f>(B26/H26)*100</f>
        <v/>
      </c>
    </row>
    <row r="27">
      <c r="A27" t="inlineStr">
        <is>
          <t>18.65.244.52</t>
        </is>
      </c>
      <c r="B27" t="n">
        <v>11</v>
      </c>
      <c r="C27" t="n">
        <v>666</v>
      </c>
      <c r="D27" t="n">
        <v>6</v>
      </c>
      <c r="E27" t="n">
        <v>393</v>
      </c>
      <c r="F27" t="n">
        <v>5</v>
      </c>
      <c r="G27" t="n">
        <v>273</v>
      </c>
      <c r="H27">
        <f>SUM($B$2:$B$32)</f>
        <v/>
      </c>
      <c r="I27" s="2">
        <f>(B27/H27)*100</f>
        <v/>
      </c>
    </row>
    <row r="28">
      <c r="A28" t="inlineStr">
        <is>
          <t>18.65.244.47</t>
        </is>
      </c>
      <c r="B28" t="n">
        <v>6</v>
      </c>
      <c r="C28" t="n">
        <v>343</v>
      </c>
      <c r="D28" t="n">
        <v>3</v>
      </c>
      <c r="E28" t="n">
        <v>180</v>
      </c>
      <c r="F28" t="n">
        <v>3</v>
      </c>
      <c r="G28" t="n">
        <v>163</v>
      </c>
      <c r="H28">
        <f>SUM($B$2:$B$32)</f>
        <v/>
      </c>
      <c r="I28" s="2">
        <f>(B28/H28)*100</f>
        <v/>
      </c>
    </row>
    <row r="29">
      <c r="A29" t="inlineStr">
        <is>
          <t>18.67.110.62</t>
        </is>
      </c>
      <c r="B29" t="n">
        <v>6</v>
      </c>
      <c r="C29" t="n">
        <v>343</v>
      </c>
      <c r="D29" t="n">
        <v>3</v>
      </c>
      <c r="E29" t="n">
        <v>180</v>
      </c>
      <c r="F29" t="n">
        <v>3</v>
      </c>
      <c r="G29" t="n">
        <v>163</v>
      </c>
      <c r="H29">
        <f>SUM($B$2:$B$32)</f>
        <v/>
      </c>
      <c r="I29" s="2">
        <f>(B29/H29)*100</f>
        <v/>
      </c>
    </row>
    <row r="30">
      <c r="A30" t="inlineStr">
        <is>
          <t>224.0.0.22</t>
        </is>
      </c>
      <c r="B30" t="n">
        <v>5</v>
      </c>
      <c r="C30" t="n">
        <v>270</v>
      </c>
      <c r="D30" t="n">
        <v>0</v>
      </c>
      <c r="E30" t="n">
        <v>0</v>
      </c>
      <c r="F30" t="n">
        <v>5</v>
      </c>
      <c r="G30" t="n">
        <v>270</v>
      </c>
      <c r="H30">
        <f>SUM($B$2:$B$32)</f>
        <v/>
      </c>
      <c r="I30" s="2">
        <f>(B30/H30)*100</f>
        <v/>
      </c>
    </row>
    <row r="31">
      <c r="A31" t="inlineStr">
        <is>
          <t>20.190.167.20</t>
        </is>
      </c>
      <c r="B31" t="n">
        <v>4</v>
      </c>
      <c r="C31" t="n">
        <v>228</v>
      </c>
      <c r="D31" t="n">
        <v>2</v>
      </c>
      <c r="E31" t="n">
        <v>120</v>
      </c>
      <c r="F31" t="n">
        <v>2</v>
      </c>
      <c r="G31" t="n">
        <v>108</v>
      </c>
      <c r="H31">
        <f>SUM($B$2:$B$32)</f>
        <v/>
      </c>
      <c r="I31" s="2">
        <f>(B31/H31)*100</f>
        <v/>
      </c>
    </row>
    <row r="32">
      <c r="A32" t="inlineStr">
        <is>
          <t>192.168.147.254</t>
        </is>
      </c>
      <c r="B32" t="n">
        <v>2</v>
      </c>
      <c r="C32" t="n">
        <v>700</v>
      </c>
      <c r="D32" t="n">
        <v>1</v>
      </c>
      <c r="E32" t="n">
        <v>342</v>
      </c>
      <c r="F32" t="n">
        <v>1</v>
      </c>
      <c r="G32" t="n">
        <v>358</v>
      </c>
      <c r="H32">
        <f>SUM($B$2:$B$32)</f>
        <v/>
      </c>
      <c r="I32" s="2">
        <f>(B32/H32)*100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fe80::ac08:6dea:f4ee:6ad5</t>
        </is>
      </c>
      <c r="B2" t="n">
        <v>72</v>
      </c>
      <c r="C2" t="n">
        <v>15128</v>
      </c>
      <c r="D2" t="n">
        <v>72</v>
      </c>
      <c r="E2" t="n">
        <v>15128</v>
      </c>
      <c r="F2" t="n">
        <v>0</v>
      </c>
      <c r="G2" t="n">
        <v>0</v>
      </c>
      <c r="H2">
        <f>SUM($B$2:$B$8)</f>
        <v/>
      </c>
      <c r="I2" s="2">
        <f>(B2/H2)*100</f>
        <v/>
      </c>
      <c r="J2" s="2" t="n">
        <v>84.38</v>
      </c>
    </row>
    <row r="3">
      <c r="A3" t="inlineStr">
        <is>
          <t>ff02::fb</t>
        </is>
      </c>
      <c r="B3" t="n">
        <v>32</v>
      </c>
      <c r="C3" t="n">
        <v>2940</v>
      </c>
      <c r="D3" t="n">
        <v>0</v>
      </c>
      <c r="E3" t="n">
        <v>0</v>
      </c>
      <c r="F3" t="n">
        <v>32</v>
      </c>
      <c r="G3" t="n">
        <v>2940</v>
      </c>
      <c r="H3">
        <f>SUM($B$2:$B$8)</f>
        <v/>
      </c>
      <c r="I3" s="2">
        <f>(B3/H3)*100</f>
        <v/>
      </c>
    </row>
    <row r="4">
      <c r="A4" t="inlineStr">
        <is>
          <t>ff02::1:3</t>
        </is>
      </c>
      <c r="B4" t="n">
        <v>17</v>
      </c>
      <c r="C4" t="n">
        <v>1439</v>
      </c>
      <c r="D4" t="n">
        <v>0</v>
      </c>
      <c r="E4" t="n">
        <v>0</v>
      </c>
      <c r="F4" t="n">
        <v>17</v>
      </c>
      <c r="G4" t="n">
        <v>1439</v>
      </c>
      <c r="H4">
        <f>SUM($B$2:$B$8)</f>
        <v/>
      </c>
      <c r="I4" s="2">
        <f>(B4/H4)*100</f>
        <v/>
      </c>
    </row>
    <row r="5">
      <c r="A5" s="3" t="inlineStr">
        <is>
          <t>ff02::c</t>
        </is>
      </c>
      <c r="B5" s="3" t="n">
        <v>14</v>
      </c>
      <c r="C5" s="3" t="n">
        <v>10052</v>
      </c>
      <c r="D5" s="3" t="n">
        <v>0</v>
      </c>
      <c r="E5" s="3" t="n">
        <v>0</v>
      </c>
      <c r="F5" s="3" t="n">
        <v>14</v>
      </c>
      <c r="G5" s="3" t="n">
        <v>10052</v>
      </c>
      <c r="H5" s="3">
        <f>SUM($B$2:$B$8)</f>
        <v/>
      </c>
      <c r="I5" s="4">
        <f>(B5/H5)*100</f>
        <v/>
      </c>
      <c r="J5" s="3" t="n"/>
    </row>
    <row r="6">
      <c r="A6" t="inlineStr">
        <is>
          <t>ff02::1:ffc5:263b</t>
        </is>
      </c>
      <c r="B6" t="n">
        <v>12</v>
      </c>
      <c r="C6" t="n">
        <v>1032</v>
      </c>
      <c r="D6" t="n">
        <v>0</v>
      </c>
      <c r="E6" t="n">
        <v>0</v>
      </c>
      <c r="F6" t="n">
        <v>12</v>
      </c>
      <c r="G6" t="n">
        <v>1032</v>
      </c>
      <c r="H6">
        <f>SUM($B$2:$B$8)</f>
        <v/>
      </c>
      <c r="I6" s="2">
        <f>(B6/H6)*100</f>
        <v/>
      </c>
    </row>
    <row r="7">
      <c r="A7" t="inlineStr">
        <is>
          <t>fe80::db38:a9a8:f21f:b66c</t>
        </is>
      </c>
      <c r="B7" t="n">
        <v>8</v>
      </c>
      <c r="C7" t="n">
        <v>785</v>
      </c>
      <c r="D7" t="n">
        <v>8</v>
      </c>
      <c r="E7" t="n">
        <v>785</v>
      </c>
      <c r="F7" t="n">
        <v>0</v>
      </c>
      <c r="G7" t="n">
        <v>0</v>
      </c>
      <c r="H7">
        <f>SUM($B$2:$B$8)</f>
        <v/>
      </c>
      <c r="I7" s="2">
        <f>(B7/H7)*100</f>
        <v/>
      </c>
    </row>
    <row r="8">
      <c r="A8" t="inlineStr">
        <is>
          <t>ff02::16</t>
        </is>
      </c>
      <c r="B8" t="n">
        <v>5</v>
      </c>
      <c r="C8" t="n">
        <v>450</v>
      </c>
      <c r="D8" t="n">
        <v>0</v>
      </c>
      <c r="E8" t="n">
        <v>0</v>
      </c>
      <c r="F8" t="n">
        <v>5</v>
      </c>
      <c r="G8" t="n">
        <v>450</v>
      </c>
      <c r="H8">
        <f>SUM($B$2:$B$8)</f>
        <v/>
      </c>
      <c r="I8" s="2">
        <f>(B8/H8)*100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108.158.20.92</t>
        </is>
      </c>
      <c r="B2" t="n">
        <v>1120</v>
      </c>
      <c r="C2" t="n">
        <v>1253509</v>
      </c>
      <c r="D2" t="n">
        <v>862</v>
      </c>
      <c r="E2" t="n">
        <v>1236707</v>
      </c>
      <c r="F2" t="n">
        <v>258</v>
      </c>
      <c r="G2" t="n">
        <v>16802</v>
      </c>
      <c r="H2">
        <f>SUM($B$2:$B$61)</f>
        <v/>
      </c>
      <c r="I2" s="2">
        <f>(B2/H2)*100</f>
        <v/>
      </c>
      <c r="J2" s="2" t="n">
        <v>80.31</v>
      </c>
    </row>
    <row r="3">
      <c r="A3" t="inlineStr">
        <is>
          <t>192.168.147.134</t>
        </is>
      </c>
      <c r="B3" t="n">
        <v>884</v>
      </c>
      <c r="C3" t="n">
        <v>1032739</v>
      </c>
      <c r="D3" t="n">
        <v>184</v>
      </c>
      <c r="E3" t="n">
        <v>11371</v>
      </c>
      <c r="F3" t="n">
        <v>700</v>
      </c>
      <c r="G3" t="n">
        <v>1021368</v>
      </c>
      <c r="H3">
        <f>SUM($B$2:$B$61)</f>
        <v/>
      </c>
      <c r="I3" s="2">
        <f>(B3/H3)*100</f>
        <v/>
      </c>
    </row>
    <row r="4">
      <c r="A4" t="inlineStr">
        <is>
          <t>192.168.147.134</t>
        </is>
      </c>
      <c r="B4" t="n">
        <v>236</v>
      </c>
      <c r="C4" t="n">
        <v>220770</v>
      </c>
      <c r="D4" t="n">
        <v>74</v>
      </c>
      <c r="E4" t="n">
        <v>5431</v>
      </c>
      <c r="F4" t="n">
        <v>162</v>
      </c>
      <c r="G4" t="n">
        <v>215339</v>
      </c>
      <c r="H4">
        <f>SUM($B$2:$B$61)</f>
        <v/>
      </c>
      <c r="I4" s="2">
        <f>(B4/H4)*100</f>
        <v/>
      </c>
    </row>
    <row r="5">
      <c r="A5" t="inlineStr">
        <is>
          <t>35.241.39.12</t>
        </is>
      </c>
      <c r="B5" t="n">
        <v>209</v>
      </c>
      <c r="C5" t="n">
        <v>36567</v>
      </c>
      <c r="D5" t="n">
        <v>108</v>
      </c>
      <c r="E5" t="n">
        <v>16764</v>
      </c>
      <c r="F5" t="n">
        <v>101</v>
      </c>
      <c r="G5" t="n">
        <v>19803</v>
      </c>
      <c r="H5">
        <f>SUM($B$2:$B$61)</f>
        <v/>
      </c>
      <c r="I5" s="2">
        <f>(B5/H5)*100</f>
        <v/>
      </c>
    </row>
    <row r="6">
      <c r="A6" t="inlineStr">
        <is>
          <t>151.101.81.91</t>
        </is>
      </c>
      <c r="B6" t="n">
        <v>59</v>
      </c>
      <c r="C6" t="n">
        <v>11748</v>
      </c>
      <c r="D6" t="n">
        <v>31</v>
      </c>
      <c r="E6" t="n">
        <v>7069</v>
      </c>
      <c r="F6" t="n">
        <v>28</v>
      </c>
      <c r="G6" t="n">
        <v>4679</v>
      </c>
      <c r="H6">
        <f>SUM($B$2:$B$61)</f>
        <v/>
      </c>
      <c r="I6" s="2">
        <f>(B6/H6)*100</f>
        <v/>
      </c>
    </row>
    <row r="7">
      <c r="A7" t="inlineStr">
        <is>
          <t>192.168.147.134</t>
        </is>
      </c>
      <c r="B7" t="n">
        <v>59</v>
      </c>
      <c r="C7" t="n">
        <v>11748</v>
      </c>
      <c r="D7" t="n">
        <v>28</v>
      </c>
      <c r="E7" t="n">
        <v>4679</v>
      </c>
      <c r="F7" t="n">
        <v>31</v>
      </c>
      <c r="G7" t="n">
        <v>7069</v>
      </c>
      <c r="H7">
        <f>SUM($B$2:$B$61)</f>
        <v/>
      </c>
      <c r="I7" s="2">
        <f>(B7/H7)*100</f>
        <v/>
      </c>
    </row>
    <row r="8">
      <c r="A8" t="inlineStr">
        <is>
          <t>40.99.129.2</t>
        </is>
      </c>
      <c r="B8" t="n">
        <v>55</v>
      </c>
      <c r="C8" t="n">
        <v>13787</v>
      </c>
      <c r="D8" t="n">
        <v>28</v>
      </c>
      <c r="E8" t="n">
        <v>7792</v>
      </c>
      <c r="F8" t="n">
        <v>27</v>
      </c>
      <c r="G8" t="n">
        <v>5995</v>
      </c>
      <c r="H8">
        <f>SUM($B$2:$B$61)</f>
        <v/>
      </c>
      <c r="I8" s="2">
        <f>(B8/H8)*100</f>
        <v/>
      </c>
    </row>
    <row r="9">
      <c r="A9" t="inlineStr">
        <is>
          <t>192.168.147.134</t>
        </is>
      </c>
      <c r="B9" t="n">
        <v>55</v>
      </c>
      <c r="C9" t="n">
        <v>13787</v>
      </c>
      <c r="D9" t="n">
        <v>27</v>
      </c>
      <c r="E9" t="n">
        <v>5995</v>
      </c>
      <c r="F9" t="n">
        <v>28</v>
      </c>
      <c r="G9" t="n">
        <v>7792</v>
      </c>
      <c r="H9">
        <f>SUM($B$2:$B$61)</f>
        <v/>
      </c>
      <c r="I9" s="2">
        <f>(B9/H9)*100</f>
        <v/>
      </c>
    </row>
    <row r="10">
      <c r="A10" t="inlineStr">
        <is>
          <t>108.158.32.114</t>
        </is>
      </c>
      <c r="B10" t="n">
        <v>48</v>
      </c>
      <c r="C10" t="n">
        <v>10818</v>
      </c>
      <c r="D10" t="n">
        <v>25</v>
      </c>
      <c r="E10" t="n">
        <v>7724</v>
      </c>
      <c r="F10" t="n">
        <v>23</v>
      </c>
      <c r="G10" t="n">
        <v>3094</v>
      </c>
      <c r="H10">
        <f>SUM($B$2:$B$61)</f>
        <v/>
      </c>
      <c r="I10" s="2">
        <f>(B10/H10)*100</f>
        <v/>
      </c>
    </row>
    <row r="11">
      <c r="A11" t="inlineStr">
        <is>
          <t>192.168.147.134</t>
        </is>
      </c>
      <c r="B11" t="n">
        <v>48</v>
      </c>
      <c r="C11" t="n">
        <v>10818</v>
      </c>
      <c r="D11" t="n">
        <v>23</v>
      </c>
      <c r="E11" t="n">
        <v>3094</v>
      </c>
      <c r="F11" t="n">
        <v>25</v>
      </c>
      <c r="G11" t="n">
        <v>7724</v>
      </c>
      <c r="H11">
        <f>SUM($B$2:$B$61)</f>
        <v/>
      </c>
      <c r="I11" s="2">
        <f>(B11/H11)*100</f>
        <v/>
      </c>
    </row>
    <row r="12">
      <c r="A12" t="inlineStr">
        <is>
          <t>192.168.147.134</t>
        </is>
      </c>
      <c r="B12" t="n">
        <v>47</v>
      </c>
      <c r="C12" t="n">
        <v>11509</v>
      </c>
      <c r="D12" t="n">
        <v>22</v>
      </c>
      <c r="E12" t="n">
        <v>4284</v>
      </c>
      <c r="F12" t="n">
        <v>25</v>
      </c>
      <c r="G12" t="n">
        <v>7225</v>
      </c>
      <c r="H12">
        <f>SUM($B$2:$B$61)</f>
        <v/>
      </c>
      <c r="I12" s="2">
        <f>(B12/H12)*100</f>
        <v/>
      </c>
    </row>
    <row r="13">
      <c r="A13" s="3" t="inlineStr">
        <is>
          <t>192.168.147.134</t>
        </is>
      </c>
      <c r="B13" s="3" t="n">
        <v>44</v>
      </c>
      <c r="C13" s="3" t="n">
        <v>5633</v>
      </c>
      <c r="D13" s="3" t="n">
        <v>22</v>
      </c>
      <c r="E13" s="3" t="n">
        <v>3378</v>
      </c>
      <c r="F13" s="3" t="n">
        <v>22</v>
      </c>
      <c r="G13" s="3" t="n">
        <v>2255</v>
      </c>
      <c r="H13" s="3">
        <f>SUM($B$2:$B$61)</f>
        <v/>
      </c>
      <c r="I13" s="4">
        <f>(B13/H13)*100</f>
        <v/>
      </c>
      <c r="J13" s="3" t="n"/>
    </row>
    <row r="14">
      <c r="A14" t="inlineStr">
        <is>
          <t>192.168.147.134</t>
        </is>
      </c>
      <c r="B14" t="n">
        <v>43</v>
      </c>
      <c r="C14" t="n">
        <v>5534</v>
      </c>
      <c r="D14" t="n">
        <v>22</v>
      </c>
      <c r="E14" t="n">
        <v>3339</v>
      </c>
      <c r="F14" t="n">
        <v>21</v>
      </c>
      <c r="G14" t="n">
        <v>2195</v>
      </c>
      <c r="H14">
        <f>SUM($B$2:$B$61)</f>
        <v/>
      </c>
      <c r="I14" s="2">
        <f>(B14/H14)*100</f>
        <v/>
      </c>
    </row>
    <row r="15">
      <c r="A15" t="inlineStr">
        <is>
          <t>192.168.147.134</t>
        </is>
      </c>
      <c r="B15" t="n">
        <v>42</v>
      </c>
      <c r="C15" t="n">
        <v>7253</v>
      </c>
      <c r="D15" t="n">
        <v>20</v>
      </c>
      <c r="E15" t="n">
        <v>4500</v>
      </c>
      <c r="F15" t="n">
        <v>22</v>
      </c>
      <c r="G15" t="n">
        <v>2753</v>
      </c>
      <c r="H15">
        <f>SUM($B$2:$B$61)</f>
        <v/>
      </c>
      <c r="I15" s="2">
        <f>(B15/H15)*100</f>
        <v/>
      </c>
    </row>
    <row r="16">
      <c r="A16" t="inlineStr">
        <is>
          <t>20.42.73.28</t>
        </is>
      </c>
      <c r="B16" t="n">
        <v>32</v>
      </c>
      <c r="C16" t="n">
        <v>16154</v>
      </c>
      <c r="D16" t="n">
        <v>20</v>
      </c>
      <c r="E16" t="n">
        <v>5844</v>
      </c>
      <c r="F16" t="n">
        <v>12</v>
      </c>
      <c r="G16" t="n">
        <v>10310</v>
      </c>
      <c r="H16">
        <f>SUM($B$2:$B$61)</f>
        <v/>
      </c>
      <c r="I16" s="2">
        <f>(B16/H16)*100</f>
        <v/>
      </c>
    </row>
    <row r="17">
      <c r="A17" t="inlineStr">
        <is>
          <t>40.115.75.193</t>
        </is>
      </c>
      <c r="B17" t="n">
        <v>32</v>
      </c>
      <c r="C17" t="n">
        <v>13452</v>
      </c>
      <c r="D17" t="n">
        <v>18</v>
      </c>
      <c r="E17" t="n">
        <v>10328</v>
      </c>
      <c r="F17" t="n">
        <v>14</v>
      </c>
      <c r="G17" t="n">
        <v>3124</v>
      </c>
      <c r="H17">
        <f>SUM($B$2:$B$61)</f>
        <v/>
      </c>
      <c r="I17" s="2">
        <f>(B17/H17)*100</f>
        <v/>
      </c>
    </row>
    <row r="18">
      <c r="A18" t="inlineStr">
        <is>
          <t>192.168.147.134</t>
        </is>
      </c>
      <c r="B18" t="n">
        <v>32</v>
      </c>
      <c r="C18" t="n">
        <v>16154</v>
      </c>
      <c r="D18" t="n">
        <v>12</v>
      </c>
      <c r="E18" t="n">
        <v>10310</v>
      </c>
      <c r="F18" t="n">
        <v>20</v>
      </c>
      <c r="G18" t="n">
        <v>5844</v>
      </c>
      <c r="H18">
        <f>SUM($B$2:$B$61)</f>
        <v/>
      </c>
      <c r="I18" s="2">
        <f>(B18/H18)*100</f>
        <v/>
      </c>
    </row>
    <row r="19">
      <c r="A19" t="inlineStr">
        <is>
          <t>192.168.147.134</t>
        </is>
      </c>
      <c r="B19" t="n">
        <v>32</v>
      </c>
      <c r="C19" t="n">
        <v>13452</v>
      </c>
      <c r="D19" t="n">
        <v>14</v>
      </c>
      <c r="E19" t="n">
        <v>3124</v>
      </c>
      <c r="F19" t="n">
        <v>18</v>
      </c>
      <c r="G19" t="n">
        <v>10328</v>
      </c>
      <c r="H19">
        <f>SUM($B$2:$B$61)</f>
        <v/>
      </c>
      <c r="I19" s="2">
        <f>(B19/H19)*100</f>
        <v/>
      </c>
    </row>
    <row r="20">
      <c r="A20" t="inlineStr">
        <is>
          <t>52.88.52.168</t>
        </is>
      </c>
      <c r="B20" t="n">
        <v>28</v>
      </c>
      <c r="C20" t="n">
        <v>8675</v>
      </c>
      <c r="D20" t="n">
        <v>16</v>
      </c>
      <c r="E20" t="n">
        <v>4729</v>
      </c>
      <c r="F20" t="n">
        <v>12</v>
      </c>
      <c r="G20" t="n">
        <v>3946</v>
      </c>
      <c r="H20">
        <f>SUM($B$2:$B$61)</f>
        <v/>
      </c>
      <c r="I20" s="2">
        <f>(B20/H20)*100</f>
        <v/>
      </c>
    </row>
    <row r="21">
      <c r="A21" t="inlineStr">
        <is>
          <t>192.168.147.134</t>
        </is>
      </c>
      <c r="B21" t="n">
        <v>28</v>
      </c>
      <c r="C21" t="n">
        <v>8675</v>
      </c>
      <c r="D21" t="n">
        <v>12</v>
      </c>
      <c r="E21" t="n">
        <v>3946</v>
      </c>
      <c r="F21" t="n">
        <v>16</v>
      </c>
      <c r="G21" t="n">
        <v>4729</v>
      </c>
      <c r="H21">
        <f>SUM($B$2:$B$61)</f>
        <v/>
      </c>
      <c r="I21" s="2">
        <f>(B21/H21)*100</f>
        <v/>
      </c>
    </row>
    <row r="22">
      <c r="A22" t="inlineStr">
        <is>
          <t>151.101.82.27</t>
        </is>
      </c>
      <c r="B22" t="n">
        <v>27</v>
      </c>
      <c r="C22" t="n">
        <v>1630</v>
      </c>
      <c r="D22" t="n">
        <v>14</v>
      </c>
      <c r="E22" t="n">
        <v>917</v>
      </c>
      <c r="F22" t="n">
        <v>13</v>
      </c>
      <c r="G22" t="n">
        <v>713</v>
      </c>
      <c r="H22">
        <f>SUM($B$2:$B$61)</f>
        <v/>
      </c>
      <c r="I22" s="2">
        <f>(B22/H22)*100</f>
        <v/>
      </c>
    </row>
    <row r="23">
      <c r="A23" t="inlineStr">
        <is>
          <t>192.168.20.4</t>
        </is>
      </c>
      <c r="B23" t="n">
        <v>27</v>
      </c>
      <c r="C23" t="n">
        <v>1710</v>
      </c>
      <c r="D23" t="n">
        <v>12</v>
      </c>
      <c r="E23" t="n">
        <v>720</v>
      </c>
      <c r="F23" t="n">
        <v>15</v>
      </c>
      <c r="G23" t="n">
        <v>990</v>
      </c>
      <c r="H23">
        <f>SUM($B$2:$B$61)</f>
        <v/>
      </c>
      <c r="I23" s="2">
        <f>(B23/H23)*100</f>
        <v/>
      </c>
    </row>
    <row r="24">
      <c r="A24" t="inlineStr">
        <is>
          <t>192.168.147.134</t>
        </is>
      </c>
      <c r="B24" t="n">
        <v>27</v>
      </c>
      <c r="C24" t="n">
        <v>1630</v>
      </c>
      <c r="D24" t="n">
        <v>13</v>
      </c>
      <c r="E24" t="n">
        <v>713</v>
      </c>
      <c r="F24" t="n">
        <v>14</v>
      </c>
      <c r="G24" t="n">
        <v>917</v>
      </c>
      <c r="H24">
        <f>SUM($B$2:$B$61)</f>
        <v/>
      </c>
      <c r="I24" s="2">
        <f>(B24/H24)*100</f>
        <v/>
      </c>
    </row>
    <row r="25">
      <c r="A25" t="inlineStr">
        <is>
          <t>192.168.147.134</t>
        </is>
      </c>
      <c r="B25" t="n">
        <v>27</v>
      </c>
      <c r="C25" t="n">
        <v>6295</v>
      </c>
      <c r="D25" t="n">
        <v>12</v>
      </c>
      <c r="E25" t="n">
        <v>4139</v>
      </c>
      <c r="F25" t="n">
        <v>15</v>
      </c>
      <c r="G25" t="n">
        <v>2156</v>
      </c>
      <c r="H25">
        <f>SUM($B$2:$B$61)</f>
        <v/>
      </c>
      <c r="I25" s="2">
        <f>(B25/H25)*100</f>
        <v/>
      </c>
    </row>
    <row r="26">
      <c r="A26" t="inlineStr">
        <is>
          <t>123.253.149.24</t>
        </is>
      </c>
      <c r="B26" t="n">
        <v>22</v>
      </c>
      <c r="C26" t="n">
        <v>9606</v>
      </c>
      <c r="D26" t="n">
        <v>13</v>
      </c>
      <c r="E26" t="n">
        <v>8551</v>
      </c>
      <c r="F26" t="n">
        <v>9</v>
      </c>
      <c r="G26" t="n">
        <v>1055</v>
      </c>
      <c r="H26">
        <f>SUM($B$2:$B$61)</f>
        <v/>
      </c>
      <c r="I26" s="2">
        <f>(B26/H26)*100</f>
        <v/>
      </c>
    </row>
    <row r="27">
      <c r="A27" t="inlineStr">
        <is>
          <t>192.168.147.134</t>
        </is>
      </c>
      <c r="B27" t="n">
        <v>22</v>
      </c>
      <c r="C27" t="n">
        <v>9606</v>
      </c>
      <c r="D27" t="n">
        <v>9</v>
      </c>
      <c r="E27" t="n">
        <v>1055</v>
      </c>
      <c r="F27" t="n">
        <v>13</v>
      </c>
      <c r="G27" t="n">
        <v>8551</v>
      </c>
      <c r="H27">
        <f>SUM($B$2:$B$61)</f>
        <v/>
      </c>
      <c r="I27" s="2">
        <f>(B27/H27)*100</f>
        <v/>
      </c>
    </row>
    <row r="28">
      <c r="A28" t="inlineStr">
        <is>
          <t>192.168.0.47</t>
        </is>
      </c>
      <c r="B28" t="n">
        <v>18</v>
      </c>
      <c r="C28" t="n">
        <v>1170</v>
      </c>
      <c r="D28" t="n">
        <v>3</v>
      </c>
      <c r="E28" t="n">
        <v>180</v>
      </c>
      <c r="F28" t="n">
        <v>15</v>
      </c>
      <c r="G28" t="n">
        <v>990</v>
      </c>
      <c r="H28">
        <f>SUM($B$2:$B$61)</f>
        <v/>
      </c>
      <c r="I28" s="2">
        <f>(B28/H28)*100</f>
        <v/>
      </c>
    </row>
    <row r="29">
      <c r="A29" t="inlineStr">
        <is>
          <t>192.168.0.191</t>
        </is>
      </c>
      <c r="B29" t="n">
        <v>18</v>
      </c>
      <c r="C29" t="n">
        <v>1170</v>
      </c>
      <c r="D29" t="n">
        <v>3</v>
      </c>
      <c r="E29" t="n">
        <v>180</v>
      </c>
      <c r="F29" t="n">
        <v>15</v>
      </c>
      <c r="G29" t="n">
        <v>990</v>
      </c>
      <c r="H29">
        <f>SUM($B$2:$B$61)</f>
        <v/>
      </c>
      <c r="I29" s="2">
        <f>(B29/H29)*100</f>
        <v/>
      </c>
    </row>
    <row r="30">
      <c r="A30" t="inlineStr">
        <is>
          <t>192.168.4.82</t>
        </is>
      </c>
      <c r="B30" t="n">
        <v>18</v>
      </c>
      <c r="C30" t="n">
        <v>1170</v>
      </c>
      <c r="D30" t="n">
        <v>3</v>
      </c>
      <c r="E30" t="n">
        <v>180</v>
      </c>
      <c r="F30" t="n">
        <v>15</v>
      </c>
      <c r="G30" t="n">
        <v>990</v>
      </c>
      <c r="H30">
        <f>SUM($B$2:$B$61)</f>
        <v/>
      </c>
      <c r="I30" s="2">
        <f>(B30/H30)*100</f>
        <v/>
      </c>
    </row>
    <row r="31">
      <c r="A31" t="inlineStr">
        <is>
          <t>192.168.86.47</t>
        </is>
      </c>
      <c r="B31" t="n">
        <v>18</v>
      </c>
      <c r="C31" t="n">
        <v>1170</v>
      </c>
      <c r="D31" t="n">
        <v>3</v>
      </c>
      <c r="E31" t="n">
        <v>180</v>
      </c>
      <c r="F31" t="n">
        <v>15</v>
      </c>
      <c r="G31" t="n">
        <v>990</v>
      </c>
      <c r="H31">
        <f>SUM($B$2:$B$61)</f>
        <v/>
      </c>
      <c r="I31" s="2">
        <f>(B31/H31)*100</f>
        <v/>
      </c>
    </row>
    <row r="32">
      <c r="A32" t="inlineStr">
        <is>
          <t>172.172.255.216</t>
        </is>
      </c>
      <c r="B32" t="n">
        <v>13</v>
      </c>
      <c r="C32" t="n">
        <v>1212</v>
      </c>
      <c r="D32" t="n">
        <v>6</v>
      </c>
      <c r="E32" t="n">
        <v>690</v>
      </c>
      <c r="F32" t="n">
        <v>7</v>
      </c>
      <c r="G32" t="n">
        <v>522</v>
      </c>
      <c r="H32">
        <f>SUM($B$2:$B$61)</f>
        <v/>
      </c>
      <c r="I32" s="2">
        <f>(B32/H32)*100</f>
        <v/>
      </c>
    </row>
    <row r="33">
      <c r="A33" t="inlineStr">
        <is>
          <t>192.168.4.55</t>
        </is>
      </c>
      <c r="B33" t="n">
        <v>12</v>
      </c>
      <c r="C33" t="n">
        <v>780</v>
      </c>
      <c r="D33" t="n">
        <v>2</v>
      </c>
      <c r="E33" t="n">
        <v>120</v>
      </c>
      <c r="F33" t="n">
        <v>10</v>
      </c>
      <c r="G33" t="n">
        <v>660</v>
      </c>
      <c r="H33">
        <f>SUM($B$2:$B$61)</f>
        <v/>
      </c>
      <c r="I33" s="2">
        <f>(B33/H33)*100</f>
        <v/>
      </c>
    </row>
    <row r="34">
      <c r="A34" t="inlineStr">
        <is>
          <t>18.65.244.52</t>
        </is>
      </c>
      <c r="B34" t="n">
        <v>11</v>
      </c>
      <c r="C34" t="n">
        <v>666</v>
      </c>
      <c r="D34" t="n">
        <v>6</v>
      </c>
      <c r="E34" t="n">
        <v>393</v>
      </c>
      <c r="F34" t="n">
        <v>5</v>
      </c>
      <c r="G34" t="n">
        <v>273</v>
      </c>
      <c r="H34">
        <f>SUM($B$2:$B$61)</f>
        <v/>
      </c>
      <c r="I34" s="2">
        <f>(B34/H34)*100</f>
        <v/>
      </c>
    </row>
    <row r="35">
      <c r="A35" t="inlineStr">
        <is>
          <t>192.168.147.134</t>
        </is>
      </c>
      <c r="B35" t="n">
        <v>11</v>
      </c>
      <c r="C35" t="n">
        <v>666</v>
      </c>
      <c r="D35" t="n">
        <v>5</v>
      </c>
      <c r="E35" t="n">
        <v>273</v>
      </c>
      <c r="F35" t="n">
        <v>6</v>
      </c>
      <c r="G35" t="n">
        <v>393</v>
      </c>
      <c r="H35">
        <f>SUM($B$2:$B$61)</f>
        <v/>
      </c>
      <c r="I35" s="2">
        <f>(B35/H35)*100</f>
        <v/>
      </c>
    </row>
    <row r="36">
      <c r="A36" t="inlineStr">
        <is>
          <t>192.168.147.134</t>
        </is>
      </c>
      <c r="B36" t="n">
        <v>9</v>
      </c>
      <c r="C36" t="n">
        <v>775</v>
      </c>
      <c r="D36" t="n">
        <v>5</v>
      </c>
      <c r="E36" t="n">
        <v>372</v>
      </c>
      <c r="F36" t="n">
        <v>4</v>
      </c>
      <c r="G36" t="n">
        <v>403</v>
      </c>
      <c r="H36">
        <f>SUM($B$2:$B$61)</f>
        <v/>
      </c>
      <c r="I36" s="2">
        <f>(B36/H36)*100</f>
        <v/>
      </c>
    </row>
    <row r="37">
      <c r="A37" t="inlineStr">
        <is>
          <t>192.168.147.134</t>
        </is>
      </c>
      <c r="B37" t="n">
        <v>9</v>
      </c>
      <c r="C37" t="n">
        <v>570</v>
      </c>
      <c r="D37" t="n">
        <v>5</v>
      </c>
      <c r="E37" t="n">
        <v>330</v>
      </c>
      <c r="F37" t="n">
        <v>4</v>
      </c>
      <c r="G37" t="n">
        <v>240</v>
      </c>
      <c r="H37">
        <f>SUM($B$2:$B$61)</f>
        <v/>
      </c>
      <c r="I37" s="2">
        <f>(B37/H37)*100</f>
        <v/>
      </c>
    </row>
    <row r="38">
      <c r="A38" t="inlineStr">
        <is>
          <t>192.168.147.134</t>
        </is>
      </c>
      <c r="B38" t="n">
        <v>9</v>
      </c>
      <c r="C38" t="n">
        <v>570</v>
      </c>
      <c r="D38" t="n">
        <v>5</v>
      </c>
      <c r="E38" t="n">
        <v>330</v>
      </c>
      <c r="F38" t="n">
        <v>4</v>
      </c>
      <c r="G38" t="n">
        <v>240</v>
      </c>
      <c r="H38">
        <f>SUM($B$2:$B$61)</f>
        <v/>
      </c>
      <c r="I38" s="2">
        <f>(B38/H38)*100</f>
        <v/>
      </c>
    </row>
    <row r="39">
      <c r="A39" t="inlineStr">
        <is>
          <t>192.168.147.134</t>
        </is>
      </c>
      <c r="B39" t="n">
        <v>9</v>
      </c>
      <c r="C39" t="n">
        <v>570</v>
      </c>
      <c r="D39" t="n">
        <v>5</v>
      </c>
      <c r="E39" t="n">
        <v>330</v>
      </c>
      <c r="F39" t="n">
        <v>4</v>
      </c>
      <c r="G39" t="n">
        <v>240</v>
      </c>
      <c r="H39">
        <f>SUM($B$2:$B$61)</f>
        <v/>
      </c>
      <c r="I39" s="2">
        <f>(B39/H39)*100</f>
        <v/>
      </c>
    </row>
    <row r="40">
      <c r="A40" t="inlineStr">
        <is>
          <t>18.65.244.47</t>
        </is>
      </c>
      <c r="B40" t="n">
        <v>6</v>
      </c>
      <c r="C40" t="n">
        <v>343</v>
      </c>
      <c r="D40" t="n">
        <v>3</v>
      </c>
      <c r="E40" t="n">
        <v>180</v>
      </c>
      <c r="F40" t="n">
        <v>3</v>
      </c>
      <c r="G40" t="n">
        <v>163</v>
      </c>
      <c r="H40">
        <f>SUM($B$2:$B$61)</f>
        <v/>
      </c>
      <c r="I40" s="2">
        <f>(B40/H40)*100</f>
        <v/>
      </c>
    </row>
    <row r="41">
      <c r="A41" t="inlineStr">
        <is>
          <t>18.67.110.62</t>
        </is>
      </c>
      <c r="B41" t="n">
        <v>6</v>
      </c>
      <c r="C41" t="n">
        <v>343</v>
      </c>
      <c r="D41" t="n">
        <v>3</v>
      </c>
      <c r="E41" t="n">
        <v>180</v>
      </c>
      <c r="F41" t="n">
        <v>3</v>
      </c>
      <c r="G41" t="n">
        <v>163</v>
      </c>
      <c r="H41">
        <f>SUM($B$2:$B$61)</f>
        <v/>
      </c>
      <c r="I41" s="2">
        <f>(B41/H41)*100</f>
        <v/>
      </c>
    </row>
    <row r="42">
      <c r="A42" t="inlineStr">
        <is>
          <t>192.168.147.134</t>
        </is>
      </c>
      <c r="B42" t="n">
        <v>6</v>
      </c>
      <c r="C42" t="n">
        <v>343</v>
      </c>
      <c r="D42" t="n">
        <v>3</v>
      </c>
      <c r="E42" t="n">
        <v>163</v>
      </c>
      <c r="F42" t="n">
        <v>3</v>
      </c>
      <c r="G42" t="n">
        <v>180</v>
      </c>
      <c r="H42">
        <f>SUM($B$2:$B$61)</f>
        <v/>
      </c>
      <c r="I42" s="2">
        <f>(B42/H42)*100</f>
        <v/>
      </c>
    </row>
    <row r="43">
      <c r="A43" t="inlineStr">
        <is>
          <t>192.168.147.134</t>
        </is>
      </c>
      <c r="B43" t="n">
        <v>6</v>
      </c>
      <c r="C43" t="n">
        <v>343</v>
      </c>
      <c r="D43" t="n">
        <v>3</v>
      </c>
      <c r="E43" t="n">
        <v>163</v>
      </c>
      <c r="F43" t="n">
        <v>3</v>
      </c>
      <c r="G43" t="n">
        <v>180</v>
      </c>
      <c r="H43">
        <f>SUM($B$2:$B$61)</f>
        <v/>
      </c>
      <c r="I43" s="2">
        <f>(B43/H43)*100</f>
        <v/>
      </c>
    </row>
    <row r="44">
      <c r="A44" t="inlineStr">
        <is>
          <t>192.168.147.134</t>
        </is>
      </c>
      <c r="B44" t="n">
        <v>6</v>
      </c>
      <c r="C44" t="n">
        <v>343</v>
      </c>
      <c r="D44" t="n">
        <v>3</v>
      </c>
      <c r="E44" t="n">
        <v>163</v>
      </c>
      <c r="F44" t="n">
        <v>3</v>
      </c>
      <c r="G44" t="n">
        <v>180</v>
      </c>
      <c r="H44">
        <f>SUM($B$2:$B$61)</f>
        <v/>
      </c>
      <c r="I44" s="2">
        <f>(B44/H44)*100</f>
        <v/>
      </c>
    </row>
    <row r="45">
      <c r="A45" t="inlineStr">
        <is>
          <t>192.168.147.134</t>
        </is>
      </c>
      <c r="B45" t="n">
        <v>6</v>
      </c>
      <c r="C45" t="n">
        <v>390</v>
      </c>
      <c r="D45" t="n">
        <v>5</v>
      </c>
      <c r="E45" t="n">
        <v>330</v>
      </c>
      <c r="F45" t="n">
        <v>1</v>
      </c>
      <c r="G45" t="n">
        <v>60</v>
      </c>
      <c r="H45">
        <f>SUM($B$2:$B$61)</f>
        <v/>
      </c>
      <c r="I45" s="2">
        <f>(B45/H45)*100</f>
        <v/>
      </c>
    </row>
    <row r="46">
      <c r="A46" t="inlineStr">
        <is>
          <t>192.168.147.134</t>
        </is>
      </c>
      <c r="B46" t="n">
        <v>6</v>
      </c>
      <c r="C46" t="n">
        <v>390</v>
      </c>
      <c r="D46" t="n">
        <v>5</v>
      </c>
      <c r="E46" t="n">
        <v>330</v>
      </c>
      <c r="F46" t="n">
        <v>1</v>
      </c>
      <c r="G46" t="n">
        <v>60</v>
      </c>
      <c r="H46">
        <f>SUM($B$2:$B$61)</f>
        <v/>
      </c>
      <c r="I46" s="2">
        <f>(B46/H46)*100</f>
        <v/>
      </c>
    </row>
    <row r="47">
      <c r="A47" t="inlineStr">
        <is>
          <t>192.168.147.134</t>
        </is>
      </c>
      <c r="B47" t="n">
        <v>6</v>
      </c>
      <c r="C47" t="n">
        <v>390</v>
      </c>
      <c r="D47" t="n">
        <v>5</v>
      </c>
      <c r="E47" t="n">
        <v>330</v>
      </c>
      <c r="F47" t="n">
        <v>1</v>
      </c>
      <c r="G47" t="n">
        <v>60</v>
      </c>
      <c r="H47">
        <f>SUM($B$2:$B$61)</f>
        <v/>
      </c>
      <c r="I47" s="2">
        <f>(B47/H47)*100</f>
        <v/>
      </c>
    </row>
    <row r="48">
      <c r="A48" t="inlineStr">
        <is>
          <t>192.168.147.134</t>
        </is>
      </c>
      <c r="B48" t="n">
        <v>6</v>
      </c>
      <c r="C48" t="n">
        <v>390</v>
      </c>
      <c r="D48" t="n">
        <v>5</v>
      </c>
      <c r="E48" t="n">
        <v>330</v>
      </c>
      <c r="F48" t="n">
        <v>1</v>
      </c>
      <c r="G48" t="n">
        <v>60</v>
      </c>
      <c r="H48">
        <f>SUM($B$2:$B$61)</f>
        <v/>
      </c>
      <c r="I48" s="2">
        <f>(B48/H48)*100</f>
        <v/>
      </c>
    </row>
    <row r="49">
      <c r="A49" t="inlineStr">
        <is>
          <t>192.168.147.134</t>
        </is>
      </c>
      <c r="B49" t="n">
        <v>6</v>
      </c>
      <c r="C49" t="n">
        <v>390</v>
      </c>
      <c r="D49" t="n">
        <v>5</v>
      </c>
      <c r="E49" t="n">
        <v>330</v>
      </c>
      <c r="F49" t="n">
        <v>1</v>
      </c>
      <c r="G49" t="n">
        <v>60</v>
      </c>
      <c r="H49">
        <f>SUM($B$2:$B$61)</f>
        <v/>
      </c>
      <c r="I49" s="2">
        <f>(B49/H49)*100</f>
        <v/>
      </c>
    </row>
    <row r="50">
      <c r="A50" t="inlineStr">
        <is>
          <t>192.168.147.134</t>
        </is>
      </c>
      <c r="B50" t="n">
        <v>6</v>
      </c>
      <c r="C50" t="n">
        <v>390</v>
      </c>
      <c r="D50" t="n">
        <v>5</v>
      </c>
      <c r="E50" t="n">
        <v>330</v>
      </c>
      <c r="F50" t="n">
        <v>1</v>
      </c>
      <c r="G50" t="n">
        <v>60</v>
      </c>
      <c r="H50">
        <f>SUM($B$2:$B$61)</f>
        <v/>
      </c>
      <c r="I50" s="2">
        <f>(B50/H50)*100</f>
        <v/>
      </c>
    </row>
    <row r="51">
      <c r="A51" t="inlineStr">
        <is>
          <t>192.168.147.134</t>
        </is>
      </c>
      <c r="B51" t="n">
        <v>6</v>
      </c>
      <c r="C51" t="n">
        <v>390</v>
      </c>
      <c r="D51" t="n">
        <v>5</v>
      </c>
      <c r="E51" t="n">
        <v>330</v>
      </c>
      <c r="F51" t="n">
        <v>1</v>
      </c>
      <c r="G51" t="n">
        <v>60</v>
      </c>
      <c r="H51">
        <f>SUM($B$2:$B$61)</f>
        <v/>
      </c>
      <c r="I51" s="2">
        <f>(B51/H51)*100</f>
        <v/>
      </c>
    </row>
    <row r="52">
      <c r="A52" t="inlineStr">
        <is>
          <t>192.168.147.134</t>
        </is>
      </c>
      <c r="B52" t="n">
        <v>6</v>
      </c>
      <c r="C52" t="n">
        <v>390</v>
      </c>
      <c r="D52" t="n">
        <v>5</v>
      </c>
      <c r="E52" t="n">
        <v>330</v>
      </c>
      <c r="F52" t="n">
        <v>1</v>
      </c>
      <c r="G52" t="n">
        <v>60</v>
      </c>
      <c r="H52">
        <f>SUM($B$2:$B$61)</f>
        <v/>
      </c>
      <c r="I52" s="2">
        <f>(B52/H52)*100</f>
        <v/>
      </c>
    </row>
    <row r="53">
      <c r="A53" t="inlineStr">
        <is>
          <t>192.168.147.134</t>
        </is>
      </c>
      <c r="B53" t="n">
        <v>6</v>
      </c>
      <c r="C53" t="n">
        <v>390</v>
      </c>
      <c r="D53" t="n">
        <v>5</v>
      </c>
      <c r="E53" t="n">
        <v>330</v>
      </c>
      <c r="F53" t="n">
        <v>1</v>
      </c>
      <c r="G53" t="n">
        <v>60</v>
      </c>
      <c r="H53">
        <f>SUM($B$2:$B$61)</f>
        <v/>
      </c>
      <c r="I53" s="2">
        <f>(B53/H53)*100</f>
        <v/>
      </c>
    </row>
    <row r="54">
      <c r="A54" t="inlineStr">
        <is>
          <t>192.168.147.134</t>
        </is>
      </c>
      <c r="B54" t="n">
        <v>6</v>
      </c>
      <c r="C54" t="n">
        <v>390</v>
      </c>
      <c r="D54" t="n">
        <v>5</v>
      </c>
      <c r="E54" t="n">
        <v>330</v>
      </c>
      <c r="F54" t="n">
        <v>1</v>
      </c>
      <c r="G54" t="n">
        <v>60</v>
      </c>
      <c r="H54">
        <f>SUM($B$2:$B$61)</f>
        <v/>
      </c>
      <c r="I54" s="2">
        <f>(B54/H54)*100</f>
        <v/>
      </c>
    </row>
    <row r="55">
      <c r="A55" t="inlineStr">
        <is>
          <t>192.168.147.134</t>
        </is>
      </c>
      <c r="B55" t="n">
        <v>6</v>
      </c>
      <c r="C55" t="n">
        <v>390</v>
      </c>
      <c r="D55" t="n">
        <v>5</v>
      </c>
      <c r="E55" t="n">
        <v>330</v>
      </c>
      <c r="F55" t="n">
        <v>1</v>
      </c>
      <c r="G55" t="n">
        <v>60</v>
      </c>
      <c r="H55">
        <f>SUM($B$2:$B$61)</f>
        <v/>
      </c>
      <c r="I55" s="2">
        <f>(B55/H55)*100</f>
        <v/>
      </c>
    </row>
    <row r="56">
      <c r="A56" t="inlineStr">
        <is>
          <t>192.168.147.134</t>
        </is>
      </c>
      <c r="B56" t="n">
        <v>6</v>
      </c>
      <c r="C56" t="n">
        <v>390</v>
      </c>
      <c r="D56" t="n">
        <v>5</v>
      </c>
      <c r="E56" t="n">
        <v>330</v>
      </c>
      <c r="F56" t="n">
        <v>1</v>
      </c>
      <c r="G56" t="n">
        <v>60</v>
      </c>
      <c r="H56">
        <f>SUM($B$2:$B$61)</f>
        <v/>
      </c>
      <c r="I56" s="2">
        <f>(B56/H56)*100</f>
        <v/>
      </c>
    </row>
    <row r="57">
      <c r="A57" t="inlineStr">
        <is>
          <t>192.168.147.134</t>
        </is>
      </c>
      <c r="B57" t="n">
        <v>6</v>
      </c>
      <c r="C57" t="n">
        <v>390</v>
      </c>
      <c r="D57" t="n">
        <v>5</v>
      </c>
      <c r="E57" t="n">
        <v>330</v>
      </c>
      <c r="F57" t="n">
        <v>1</v>
      </c>
      <c r="G57" t="n">
        <v>60</v>
      </c>
      <c r="H57">
        <f>SUM($B$2:$B$61)</f>
        <v/>
      </c>
      <c r="I57" s="2">
        <f>(B57/H57)*100</f>
        <v/>
      </c>
    </row>
    <row r="58">
      <c r="A58" t="inlineStr">
        <is>
          <t>192.168.147.134</t>
        </is>
      </c>
      <c r="B58" t="n">
        <v>6</v>
      </c>
      <c r="C58" t="n">
        <v>390</v>
      </c>
      <c r="D58" t="n">
        <v>5</v>
      </c>
      <c r="E58" t="n">
        <v>330</v>
      </c>
      <c r="F58" t="n">
        <v>1</v>
      </c>
      <c r="G58" t="n">
        <v>60</v>
      </c>
      <c r="H58">
        <f>SUM($B$2:$B$61)</f>
        <v/>
      </c>
      <c r="I58" s="2">
        <f>(B58/H58)*100</f>
        <v/>
      </c>
    </row>
    <row r="59">
      <c r="A59" t="inlineStr">
        <is>
          <t>20.190.167.20</t>
        </is>
      </c>
      <c r="B59" t="n">
        <v>4</v>
      </c>
      <c r="C59" t="n">
        <v>228</v>
      </c>
      <c r="D59" t="n">
        <v>2</v>
      </c>
      <c r="E59" t="n">
        <v>120</v>
      </c>
      <c r="F59" t="n">
        <v>2</v>
      </c>
      <c r="G59" t="n">
        <v>108</v>
      </c>
      <c r="H59">
        <f>SUM($B$2:$B$61)</f>
        <v/>
      </c>
      <c r="I59" s="2">
        <f>(B59/H59)*100</f>
        <v/>
      </c>
    </row>
    <row r="60">
      <c r="A60" t="inlineStr">
        <is>
          <t>192.168.147.134</t>
        </is>
      </c>
      <c r="B60" t="n">
        <v>4</v>
      </c>
      <c r="C60" t="n">
        <v>437</v>
      </c>
      <c r="D60" t="n">
        <v>2</v>
      </c>
      <c r="E60" t="n">
        <v>150</v>
      </c>
      <c r="F60" t="n">
        <v>2</v>
      </c>
      <c r="G60" t="n">
        <v>287</v>
      </c>
      <c r="H60">
        <f>SUM($B$2:$B$61)</f>
        <v/>
      </c>
      <c r="I60" s="2">
        <f>(B60/H60)*100</f>
        <v/>
      </c>
    </row>
    <row r="61">
      <c r="A61" t="inlineStr">
        <is>
          <t>192.168.147.134</t>
        </is>
      </c>
      <c r="B61" t="n">
        <v>4</v>
      </c>
      <c r="C61" t="n">
        <v>228</v>
      </c>
      <c r="D61" t="n">
        <v>2</v>
      </c>
      <c r="E61" t="n">
        <v>108</v>
      </c>
      <c r="F61" t="n">
        <v>2</v>
      </c>
      <c r="G61" t="n">
        <v>120</v>
      </c>
      <c r="H61">
        <f>SUM($B$2:$B$61)</f>
        <v/>
      </c>
      <c r="I61" s="2">
        <f>(B61/H61)*100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18.65.244.55</t>
        </is>
      </c>
      <c r="B2" t="n">
        <v>1700</v>
      </c>
      <c r="C2" t="n">
        <v>2152783</v>
      </c>
      <c r="D2" t="n">
        <v>1451</v>
      </c>
      <c r="E2" t="n">
        <v>2096974</v>
      </c>
      <c r="F2" t="n">
        <v>249</v>
      </c>
      <c r="G2" t="n">
        <v>55809</v>
      </c>
      <c r="H2">
        <f>SUM($B$2:$B$70)</f>
        <v/>
      </c>
      <c r="I2" s="2">
        <f>(B2/H2)*100</f>
        <v/>
      </c>
      <c r="J2" s="2" t="n">
        <v>80.56</v>
      </c>
    </row>
    <row r="3">
      <c r="A3" t="inlineStr">
        <is>
          <t>192.168.147.134</t>
        </is>
      </c>
      <c r="B3" t="n">
        <v>1700</v>
      </c>
      <c r="C3" t="n">
        <v>2152783</v>
      </c>
      <c r="D3" t="n">
        <v>249</v>
      </c>
      <c r="E3" t="n">
        <v>55809</v>
      </c>
      <c r="F3" t="n">
        <v>1451</v>
      </c>
      <c r="G3" t="n">
        <v>2096974</v>
      </c>
      <c r="H3">
        <f>SUM($B$2:$B$70)</f>
        <v/>
      </c>
      <c r="I3" s="2">
        <f>(B3/H3)*100</f>
        <v/>
      </c>
    </row>
    <row r="4">
      <c r="A4" t="inlineStr">
        <is>
          <t>35.241.39.12</t>
        </is>
      </c>
      <c r="B4" t="n">
        <v>209</v>
      </c>
      <c r="C4" t="n">
        <v>73068</v>
      </c>
      <c r="D4" t="n">
        <v>104</v>
      </c>
      <c r="E4" t="n">
        <v>44800</v>
      </c>
      <c r="F4" t="n">
        <v>105</v>
      </c>
      <c r="G4" t="n">
        <v>28268</v>
      </c>
      <c r="H4">
        <f>SUM($B$2:$B$70)</f>
        <v/>
      </c>
      <c r="I4" s="2">
        <f>(B4/H4)*100</f>
        <v/>
      </c>
    </row>
    <row r="5">
      <c r="A5" s="3" t="inlineStr">
        <is>
          <t>18.67.110.54</t>
        </is>
      </c>
      <c r="B5" s="3" t="n">
        <v>192</v>
      </c>
      <c r="C5" s="3" t="n">
        <v>115385</v>
      </c>
      <c r="D5" s="3" t="n">
        <v>110</v>
      </c>
      <c r="E5" s="3" t="n">
        <v>88272</v>
      </c>
      <c r="F5" s="3" t="n">
        <v>82</v>
      </c>
      <c r="G5" s="3" t="n">
        <v>27113</v>
      </c>
      <c r="H5" s="3">
        <f>SUM($B$2:$B$70)</f>
        <v/>
      </c>
      <c r="I5" s="4">
        <f>(B5/H5)*100</f>
        <v/>
      </c>
      <c r="J5" s="3" t="n"/>
    </row>
    <row r="6">
      <c r="A6" t="inlineStr">
        <is>
          <t>192.168.147.134</t>
        </is>
      </c>
      <c r="B6" t="n">
        <v>192</v>
      </c>
      <c r="C6" t="n">
        <v>115385</v>
      </c>
      <c r="D6" t="n">
        <v>82</v>
      </c>
      <c r="E6" t="n">
        <v>27113</v>
      </c>
      <c r="F6" t="n">
        <v>110</v>
      </c>
      <c r="G6" t="n">
        <v>88272</v>
      </c>
      <c r="H6">
        <f>SUM($B$2:$B$70)</f>
        <v/>
      </c>
      <c r="I6" s="2">
        <f>(B6/H6)*100</f>
        <v/>
      </c>
    </row>
    <row r="7">
      <c r="A7" t="inlineStr">
        <is>
          <t>192.168.147.134</t>
        </is>
      </c>
      <c r="B7" t="n">
        <v>167</v>
      </c>
      <c r="C7" t="n">
        <v>52911</v>
      </c>
      <c r="D7" t="n">
        <v>85</v>
      </c>
      <c r="E7" t="n">
        <v>20337</v>
      </c>
      <c r="F7" t="n">
        <v>82</v>
      </c>
      <c r="G7" t="n">
        <v>32574</v>
      </c>
      <c r="H7">
        <f>SUM($B$2:$B$70)</f>
        <v/>
      </c>
      <c r="I7" s="2">
        <f>(B7/H7)*100</f>
        <v/>
      </c>
    </row>
    <row r="8">
      <c r="A8" t="inlineStr">
        <is>
          <t>192.168.147.2</t>
        </is>
      </c>
      <c r="B8" t="n">
        <v>70</v>
      </c>
      <c r="C8" t="n">
        <v>7821</v>
      </c>
      <c r="D8" t="n">
        <v>35</v>
      </c>
      <c r="E8" t="n">
        <v>4953</v>
      </c>
      <c r="F8" t="n">
        <v>35</v>
      </c>
      <c r="G8" t="n">
        <v>2868</v>
      </c>
      <c r="H8">
        <f>SUM($B$2:$B$70)</f>
        <v/>
      </c>
      <c r="I8" s="2">
        <f>(B8/H8)*100</f>
        <v/>
      </c>
    </row>
    <row r="9">
      <c r="A9" t="inlineStr">
        <is>
          <t>192.168.147.134</t>
        </is>
      </c>
      <c r="B9" t="n">
        <v>42</v>
      </c>
      <c r="C9" t="n">
        <v>20157</v>
      </c>
      <c r="D9" t="n">
        <v>20</v>
      </c>
      <c r="E9" t="n">
        <v>7931</v>
      </c>
      <c r="F9" t="n">
        <v>22</v>
      </c>
      <c r="G9" t="n">
        <v>12226</v>
      </c>
      <c r="H9">
        <f>SUM($B$2:$B$70)</f>
        <v/>
      </c>
      <c r="I9" s="2">
        <f>(B9/H9)*100</f>
        <v/>
      </c>
    </row>
    <row r="10">
      <c r="A10" t="inlineStr">
        <is>
          <t>224.0.0.251</t>
        </is>
      </c>
      <c r="B10" t="n">
        <v>32</v>
      </c>
      <c r="C10" t="n">
        <v>2300</v>
      </c>
      <c r="D10" t="n">
        <v>0</v>
      </c>
      <c r="E10" t="n">
        <v>0</v>
      </c>
      <c r="F10" t="n">
        <v>32</v>
      </c>
      <c r="G10" t="n">
        <v>2300</v>
      </c>
      <c r="H10">
        <f>SUM($B$2:$B$70)</f>
        <v/>
      </c>
      <c r="I10" s="2">
        <f>(B10/H10)*100</f>
        <v/>
      </c>
    </row>
    <row r="11">
      <c r="A11" t="inlineStr">
        <is>
          <t>ff02::fb</t>
        </is>
      </c>
      <c r="B11" t="n">
        <v>32</v>
      </c>
      <c r="C11" t="n">
        <v>2940</v>
      </c>
      <c r="D11" t="n">
        <v>0</v>
      </c>
      <c r="E11" t="n">
        <v>0</v>
      </c>
      <c r="F11" t="n">
        <v>32</v>
      </c>
      <c r="G11" t="n">
        <v>2940</v>
      </c>
      <c r="H11">
        <f>SUM($B$2:$B$70)</f>
        <v/>
      </c>
      <c r="I11" s="2">
        <f>(B11/H11)*100</f>
        <v/>
      </c>
    </row>
    <row r="12">
      <c r="A12" t="inlineStr">
        <is>
          <t>192.168.147.1</t>
        </is>
      </c>
      <c r="B12" t="n">
        <v>30</v>
      </c>
      <c r="C12" t="n">
        <v>2100</v>
      </c>
      <c r="D12" t="n">
        <v>30</v>
      </c>
      <c r="E12" t="n">
        <v>2100</v>
      </c>
      <c r="F12" t="n">
        <v>0</v>
      </c>
      <c r="G12" t="n">
        <v>0</v>
      </c>
      <c r="H12">
        <f>SUM($B$2:$B$70)</f>
        <v/>
      </c>
      <c r="I12" s="2">
        <f>(B12/H12)*100</f>
        <v/>
      </c>
    </row>
    <row r="13">
      <c r="A13" t="inlineStr">
        <is>
          <t>fe80::ac08:6dea:f4ee:6ad5</t>
        </is>
      </c>
      <c r="B13" t="n">
        <v>30</v>
      </c>
      <c r="C13" t="n">
        <v>2700</v>
      </c>
      <c r="D13" t="n">
        <v>30</v>
      </c>
      <c r="E13" t="n">
        <v>2700</v>
      </c>
      <c r="F13" t="n">
        <v>0</v>
      </c>
      <c r="G13" t="n">
        <v>0</v>
      </c>
      <c r="H13">
        <f>SUM($B$2:$B$70)</f>
        <v/>
      </c>
      <c r="I13" s="2">
        <f>(B13/H13)*100</f>
        <v/>
      </c>
    </row>
    <row r="14">
      <c r="A14" t="inlineStr">
        <is>
          <t>192.168.147.2</t>
        </is>
      </c>
      <c r="B14" t="n">
        <v>21</v>
      </c>
      <c r="C14" t="n">
        <v>2310</v>
      </c>
      <c r="D14" t="n">
        <v>0</v>
      </c>
      <c r="E14" t="n">
        <v>0</v>
      </c>
      <c r="F14" t="n">
        <v>21</v>
      </c>
      <c r="G14" t="n">
        <v>2310</v>
      </c>
      <c r="H14">
        <f>SUM($B$2:$B$70)</f>
        <v/>
      </c>
      <c r="I14" s="2">
        <f>(B14/H14)*100</f>
        <v/>
      </c>
    </row>
    <row r="15">
      <c r="A15" t="inlineStr">
        <is>
          <t>192.168.147.134</t>
        </is>
      </c>
      <c r="B15" t="n">
        <v>21</v>
      </c>
      <c r="C15" t="n">
        <v>2310</v>
      </c>
      <c r="D15" t="n">
        <v>21</v>
      </c>
      <c r="E15" t="n">
        <v>2310</v>
      </c>
      <c r="F15" t="n">
        <v>0</v>
      </c>
      <c r="G15" t="n">
        <v>0</v>
      </c>
      <c r="H15">
        <f>SUM($B$2:$B$70)</f>
        <v/>
      </c>
      <c r="I15" s="2">
        <f>(B15/H15)*100</f>
        <v/>
      </c>
    </row>
    <row r="16">
      <c r="A16" t="inlineStr">
        <is>
          <t>192.168.147.1</t>
        </is>
      </c>
      <c r="B16" t="n">
        <v>20</v>
      </c>
      <c r="C16" t="n">
        <v>3580</v>
      </c>
      <c r="D16" t="n">
        <v>20</v>
      </c>
      <c r="E16" t="n">
        <v>3580</v>
      </c>
      <c r="F16" t="n">
        <v>0</v>
      </c>
      <c r="G16" t="n">
        <v>0</v>
      </c>
      <c r="H16">
        <f>SUM($B$2:$B$70)</f>
        <v/>
      </c>
      <c r="I16" s="2">
        <f>(B16/H16)*100</f>
        <v/>
      </c>
    </row>
    <row r="17">
      <c r="A17" t="inlineStr">
        <is>
          <t>239.255.255.250</t>
        </is>
      </c>
      <c r="B17" t="n">
        <v>20</v>
      </c>
      <c r="C17" t="n">
        <v>3580</v>
      </c>
      <c r="D17" t="n">
        <v>0</v>
      </c>
      <c r="E17" t="n">
        <v>0</v>
      </c>
      <c r="F17" t="n">
        <v>20</v>
      </c>
      <c r="G17" t="n">
        <v>3580</v>
      </c>
      <c r="H17">
        <f>SUM($B$2:$B$70)</f>
        <v/>
      </c>
      <c r="I17" s="2">
        <f>(B17/H17)*100</f>
        <v/>
      </c>
    </row>
    <row r="18">
      <c r="A18" t="inlineStr">
        <is>
          <t>108.158.32.114</t>
        </is>
      </c>
      <c r="B18" t="n">
        <v>19</v>
      </c>
      <c r="C18" t="n">
        <v>15051</v>
      </c>
      <c r="D18" t="n">
        <v>11</v>
      </c>
      <c r="E18" t="n">
        <v>9822</v>
      </c>
      <c r="F18" t="n">
        <v>8</v>
      </c>
      <c r="G18" t="n">
        <v>5229</v>
      </c>
      <c r="H18">
        <f>SUM($B$2:$B$70)</f>
        <v/>
      </c>
      <c r="I18" s="2">
        <f>(B18/H18)*100</f>
        <v/>
      </c>
    </row>
    <row r="19">
      <c r="A19" t="inlineStr">
        <is>
          <t>192.168.147.134</t>
        </is>
      </c>
      <c r="B19" t="n">
        <v>19</v>
      </c>
      <c r="C19" t="n">
        <v>15051</v>
      </c>
      <c r="D19" t="n">
        <v>8</v>
      </c>
      <c r="E19" t="n">
        <v>5229</v>
      </c>
      <c r="F19" t="n">
        <v>11</v>
      </c>
      <c r="G19" t="n">
        <v>9822</v>
      </c>
      <c r="H19">
        <f>SUM($B$2:$B$70)</f>
        <v/>
      </c>
      <c r="I19" s="2">
        <f>(B19/H19)*100</f>
        <v/>
      </c>
    </row>
    <row r="20">
      <c r="A20" t="inlineStr">
        <is>
          <t>224.0.0.252</t>
        </is>
      </c>
      <c r="B20" t="n">
        <v>17</v>
      </c>
      <c r="C20" t="n">
        <v>1099</v>
      </c>
      <c r="D20" t="n">
        <v>0</v>
      </c>
      <c r="E20" t="n">
        <v>0</v>
      </c>
      <c r="F20" t="n">
        <v>17</v>
      </c>
      <c r="G20" t="n">
        <v>1099</v>
      </c>
      <c r="H20">
        <f>SUM($B$2:$B$70)</f>
        <v/>
      </c>
      <c r="I20" s="2">
        <f>(B20/H20)*100</f>
        <v/>
      </c>
    </row>
    <row r="21">
      <c r="A21" t="inlineStr">
        <is>
          <t>ff02::1:3</t>
        </is>
      </c>
      <c r="B21" t="n">
        <v>17</v>
      </c>
      <c r="C21" t="n">
        <v>1439</v>
      </c>
      <c r="D21" t="n">
        <v>0</v>
      </c>
      <c r="E21" t="n">
        <v>0</v>
      </c>
      <c r="F21" t="n">
        <v>17</v>
      </c>
      <c r="G21" t="n">
        <v>1439</v>
      </c>
      <c r="H21">
        <f>SUM($B$2:$B$70)</f>
        <v/>
      </c>
      <c r="I21" s="2">
        <f>(B21/H21)*100</f>
        <v/>
      </c>
    </row>
    <row r="22">
      <c r="A22" t="inlineStr">
        <is>
          <t>192.168.147.1</t>
        </is>
      </c>
      <c r="B22" t="n">
        <v>14</v>
      </c>
      <c r="C22" t="n">
        <v>9772</v>
      </c>
      <c r="D22" t="n">
        <v>14</v>
      </c>
      <c r="E22" t="n">
        <v>9772</v>
      </c>
      <c r="F22" t="n">
        <v>0</v>
      </c>
      <c r="G22" t="n">
        <v>0</v>
      </c>
      <c r="H22">
        <f>SUM($B$2:$B$70)</f>
        <v/>
      </c>
      <c r="I22" s="2">
        <f>(B22/H22)*100</f>
        <v/>
      </c>
    </row>
    <row r="23">
      <c r="A23" t="inlineStr">
        <is>
          <t>192.168.147.134</t>
        </is>
      </c>
      <c r="B23" t="n">
        <v>14</v>
      </c>
      <c r="C23" t="n">
        <v>1653</v>
      </c>
      <c r="D23" t="n">
        <v>7</v>
      </c>
      <c r="E23" t="n">
        <v>568</v>
      </c>
      <c r="F23" t="n">
        <v>7</v>
      </c>
      <c r="G23" t="n">
        <v>1085</v>
      </c>
      <c r="H23">
        <f>SUM($B$2:$B$70)</f>
        <v/>
      </c>
      <c r="I23" s="2">
        <f>(B23/H23)*100</f>
        <v/>
      </c>
    </row>
    <row r="24">
      <c r="A24" t="inlineStr">
        <is>
          <t>239.255.255.250</t>
        </is>
      </c>
      <c r="B24" t="n">
        <v>14</v>
      </c>
      <c r="C24" t="n">
        <v>9772</v>
      </c>
      <c r="D24" t="n">
        <v>0</v>
      </c>
      <c r="E24" t="n">
        <v>0</v>
      </c>
      <c r="F24" t="n">
        <v>14</v>
      </c>
      <c r="G24" t="n">
        <v>9772</v>
      </c>
      <c r="H24">
        <f>SUM($B$2:$B$70)</f>
        <v/>
      </c>
      <c r="I24" s="2">
        <f>(B24/H24)*100</f>
        <v/>
      </c>
    </row>
    <row r="25">
      <c r="A25" t="inlineStr">
        <is>
          <t>fe80::ac08:6dea:f4ee:6ad5</t>
        </is>
      </c>
      <c r="B25" t="n">
        <v>14</v>
      </c>
      <c r="C25" t="n">
        <v>10052</v>
      </c>
      <c r="D25" t="n">
        <v>14</v>
      </c>
      <c r="E25" t="n">
        <v>10052</v>
      </c>
      <c r="F25" t="n">
        <v>0</v>
      </c>
      <c r="G25" t="n">
        <v>0</v>
      </c>
      <c r="H25">
        <f>SUM($B$2:$B$70)</f>
        <v/>
      </c>
      <c r="I25" s="2">
        <f>(B25/H25)*100</f>
        <v/>
      </c>
    </row>
    <row r="26">
      <c r="A26" t="inlineStr">
        <is>
          <t>ff02::c</t>
        </is>
      </c>
      <c r="B26" t="n">
        <v>14</v>
      </c>
      <c r="C26" t="n">
        <v>10052</v>
      </c>
      <c r="D26" t="n">
        <v>0</v>
      </c>
      <c r="E26" t="n">
        <v>0</v>
      </c>
      <c r="F26" t="n">
        <v>14</v>
      </c>
      <c r="G26" t="n">
        <v>10052</v>
      </c>
      <c r="H26">
        <f>SUM($B$2:$B$70)</f>
        <v/>
      </c>
      <c r="I26" s="2">
        <f>(B26/H26)*100</f>
        <v/>
      </c>
    </row>
    <row r="27">
      <c r="A27" t="inlineStr">
        <is>
          <t>192.168.147.134</t>
        </is>
      </c>
      <c r="B27" t="n">
        <v>8</v>
      </c>
      <c r="C27" t="n">
        <v>714</v>
      </c>
      <c r="D27" t="n">
        <v>4</v>
      </c>
      <c r="E27" t="n">
        <v>324</v>
      </c>
      <c r="F27" t="n">
        <v>4</v>
      </c>
      <c r="G27" t="n">
        <v>390</v>
      </c>
      <c r="H27">
        <f>SUM($B$2:$B$70)</f>
        <v/>
      </c>
      <c r="I27" s="2">
        <f>(B27/H27)*100</f>
        <v/>
      </c>
    </row>
    <row r="28">
      <c r="A28" t="inlineStr">
        <is>
          <t>192.168.147.134</t>
        </is>
      </c>
      <c r="B28" t="n">
        <v>4</v>
      </c>
      <c r="C28" t="n">
        <v>491</v>
      </c>
      <c r="D28" t="n">
        <v>2</v>
      </c>
      <c r="E28" t="n">
        <v>172</v>
      </c>
      <c r="F28" t="n">
        <v>2</v>
      </c>
      <c r="G28" t="n">
        <v>319</v>
      </c>
      <c r="H28">
        <f>SUM($B$2:$B$70)</f>
        <v/>
      </c>
      <c r="I28" s="2">
        <f>(B28/H28)*100</f>
        <v/>
      </c>
    </row>
    <row r="29">
      <c r="A29" t="inlineStr">
        <is>
          <t>192.168.147.134</t>
        </is>
      </c>
      <c r="B29" t="n">
        <v>4</v>
      </c>
      <c r="C29" t="n">
        <v>304</v>
      </c>
      <c r="D29" t="n">
        <v>2</v>
      </c>
      <c r="E29" t="n">
        <v>152</v>
      </c>
      <c r="F29" t="n">
        <v>2</v>
      </c>
      <c r="G29" t="n">
        <v>152</v>
      </c>
      <c r="H29">
        <f>SUM($B$2:$B$70)</f>
        <v/>
      </c>
      <c r="I29" s="2">
        <f>(B29/H29)*100</f>
        <v/>
      </c>
    </row>
    <row r="30">
      <c r="A30" t="inlineStr">
        <is>
          <t>192.168.147.134</t>
        </is>
      </c>
      <c r="B30" t="n">
        <v>4</v>
      </c>
      <c r="C30" t="n">
        <v>304</v>
      </c>
      <c r="D30" t="n">
        <v>2</v>
      </c>
      <c r="E30" t="n">
        <v>152</v>
      </c>
      <c r="F30" t="n">
        <v>2</v>
      </c>
      <c r="G30" t="n">
        <v>152</v>
      </c>
      <c r="H30">
        <f>SUM($B$2:$B$70)</f>
        <v/>
      </c>
      <c r="I30" s="2">
        <f>(B30/H30)*100</f>
        <v/>
      </c>
    </row>
    <row r="31">
      <c r="A31" t="inlineStr">
        <is>
          <t>192.168.147.1</t>
        </is>
      </c>
      <c r="B31" t="n">
        <v>2</v>
      </c>
      <c r="C31" t="n">
        <v>128</v>
      </c>
      <c r="D31" t="n">
        <v>2</v>
      </c>
      <c r="E31" t="n">
        <v>128</v>
      </c>
      <c r="F31" t="n">
        <v>0</v>
      </c>
      <c r="G31" t="n">
        <v>0</v>
      </c>
      <c r="H31">
        <f>SUM($B$2:$B$70)</f>
        <v/>
      </c>
      <c r="I31" s="2">
        <f>(B31/H31)*100</f>
        <v/>
      </c>
    </row>
    <row r="32">
      <c r="A32" t="inlineStr">
        <is>
          <t>192.168.147.1</t>
        </is>
      </c>
      <c r="B32" t="n">
        <v>2</v>
      </c>
      <c r="C32" t="n">
        <v>128</v>
      </c>
      <c r="D32" t="n">
        <v>2</v>
      </c>
      <c r="E32" t="n">
        <v>128</v>
      </c>
      <c r="F32" t="n">
        <v>0</v>
      </c>
      <c r="G32" t="n">
        <v>0</v>
      </c>
      <c r="H32">
        <f>SUM($B$2:$B$70)</f>
        <v/>
      </c>
      <c r="I32" s="2">
        <f>(B32/H32)*100</f>
        <v/>
      </c>
    </row>
    <row r="33">
      <c r="A33" t="inlineStr">
        <is>
          <t>192.168.147.1</t>
        </is>
      </c>
      <c r="B33" t="n">
        <v>2</v>
      </c>
      <c r="C33" t="n">
        <v>128</v>
      </c>
      <c r="D33" t="n">
        <v>2</v>
      </c>
      <c r="E33" t="n">
        <v>128</v>
      </c>
      <c r="F33" t="n">
        <v>0</v>
      </c>
      <c r="G33" t="n">
        <v>0</v>
      </c>
      <c r="H33">
        <f>SUM($B$2:$B$70)</f>
        <v/>
      </c>
      <c r="I33" s="2">
        <f>(B33/H33)*100</f>
        <v/>
      </c>
    </row>
    <row r="34">
      <c r="A34" t="inlineStr">
        <is>
          <t>192.168.147.1</t>
        </is>
      </c>
      <c r="B34" t="n">
        <v>2</v>
      </c>
      <c r="C34" t="n">
        <v>128</v>
      </c>
      <c r="D34" t="n">
        <v>2</v>
      </c>
      <c r="E34" t="n">
        <v>128</v>
      </c>
      <c r="F34" t="n">
        <v>0</v>
      </c>
      <c r="G34" t="n">
        <v>0</v>
      </c>
      <c r="H34">
        <f>SUM($B$2:$B$70)</f>
        <v/>
      </c>
      <c r="I34" s="2">
        <f>(B34/H34)*100</f>
        <v/>
      </c>
    </row>
    <row r="35">
      <c r="A35" t="inlineStr">
        <is>
          <t>192.168.147.1</t>
        </is>
      </c>
      <c r="B35" t="n">
        <v>2</v>
      </c>
      <c r="C35" t="n">
        <v>128</v>
      </c>
      <c r="D35" t="n">
        <v>2</v>
      </c>
      <c r="E35" t="n">
        <v>128</v>
      </c>
      <c r="F35" t="n">
        <v>0</v>
      </c>
      <c r="G35" t="n">
        <v>0</v>
      </c>
      <c r="H35">
        <f>SUM($B$2:$B$70)</f>
        <v/>
      </c>
      <c r="I35" s="2">
        <f>(B35/H35)*100</f>
        <v/>
      </c>
    </row>
    <row r="36">
      <c r="A36" t="inlineStr">
        <is>
          <t>192.168.147.1</t>
        </is>
      </c>
      <c r="B36" t="n">
        <v>2</v>
      </c>
      <c r="C36" t="n">
        <v>128</v>
      </c>
      <c r="D36" t="n">
        <v>2</v>
      </c>
      <c r="E36" t="n">
        <v>128</v>
      </c>
      <c r="F36" t="n">
        <v>0</v>
      </c>
      <c r="G36" t="n">
        <v>0</v>
      </c>
      <c r="H36">
        <f>SUM($B$2:$B$70)</f>
        <v/>
      </c>
      <c r="I36" s="2">
        <f>(B36/H36)*100</f>
        <v/>
      </c>
    </row>
    <row r="37">
      <c r="A37" t="inlineStr">
        <is>
          <t>192.168.147.1</t>
        </is>
      </c>
      <c r="B37" t="n">
        <v>2</v>
      </c>
      <c r="C37" t="n">
        <v>128</v>
      </c>
      <c r="D37" t="n">
        <v>2</v>
      </c>
      <c r="E37" t="n">
        <v>128</v>
      </c>
      <c r="F37" t="n">
        <v>0</v>
      </c>
      <c r="G37" t="n">
        <v>0</v>
      </c>
      <c r="H37">
        <f>SUM($B$2:$B$70)</f>
        <v/>
      </c>
      <c r="I37" s="2">
        <f>(B37/H37)*100</f>
        <v/>
      </c>
    </row>
    <row r="38">
      <c r="A38" t="inlineStr">
        <is>
          <t>192.168.147.1</t>
        </is>
      </c>
      <c r="B38" t="n">
        <v>2</v>
      </c>
      <c r="C38" t="n">
        <v>128</v>
      </c>
      <c r="D38" t="n">
        <v>2</v>
      </c>
      <c r="E38" t="n">
        <v>128</v>
      </c>
      <c r="F38" t="n">
        <v>0</v>
      </c>
      <c r="G38" t="n">
        <v>0</v>
      </c>
      <c r="H38">
        <f>SUM($B$2:$B$70)</f>
        <v/>
      </c>
      <c r="I38" s="2">
        <f>(B38/H38)*100</f>
        <v/>
      </c>
    </row>
    <row r="39">
      <c r="A39" t="inlineStr">
        <is>
          <t>192.168.147.134</t>
        </is>
      </c>
      <c r="B39" t="n">
        <v>2</v>
      </c>
      <c r="C39" t="n">
        <v>700</v>
      </c>
      <c r="D39" t="n">
        <v>1</v>
      </c>
      <c r="E39" t="n">
        <v>358</v>
      </c>
      <c r="F39" t="n">
        <v>1</v>
      </c>
      <c r="G39" t="n">
        <v>342</v>
      </c>
      <c r="H39">
        <f>SUM($B$2:$B$70)</f>
        <v/>
      </c>
      <c r="I39" s="2">
        <f>(B39/H39)*100</f>
        <v/>
      </c>
    </row>
    <row r="40">
      <c r="A40" t="inlineStr">
        <is>
          <t>192.168.147.134</t>
        </is>
      </c>
      <c r="B40" t="n">
        <v>2</v>
      </c>
      <c r="C40" t="n">
        <v>200</v>
      </c>
      <c r="D40" t="n">
        <v>2</v>
      </c>
      <c r="E40" t="n">
        <v>200</v>
      </c>
      <c r="F40" t="n">
        <v>0</v>
      </c>
      <c r="G40" t="n">
        <v>0</v>
      </c>
      <c r="H40">
        <f>SUM($B$2:$B$70)</f>
        <v/>
      </c>
      <c r="I40" s="2">
        <f>(B40/H40)*100</f>
        <v/>
      </c>
    </row>
    <row r="41">
      <c r="A41" t="inlineStr">
        <is>
          <t>192.168.147.134</t>
        </is>
      </c>
      <c r="B41" t="n">
        <v>2</v>
      </c>
      <c r="C41" t="n">
        <v>271</v>
      </c>
      <c r="D41" t="n">
        <v>1</v>
      </c>
      <c r="E41" t="n">
        <v>82</v>
      </c>
      <c r="F41" t="n">
        <v>1</v>
      </c>
      <c r="G41" t="n">
        <v>189</v>
      </c>
      <c r="H41">
        <f>SUM($B$2:$B$70)</f>
        <v/>
      </c>
      <c r="I41" s="2">
        <f>(B41/H41)*100</f>
        <v/>
      </c>
    </row>
    <row r="42">
      <c r="A42" t="inlineStr">
        <is>
          <t>192.168.147.134</t>
        </is>
      </c>
      <c r="B42" t="n">
        <v>2</v>
      </c>
      <c r="C42" t="n">
        <v>188</v>
      </c>
      <c r="D42" t="n">
        <v>1</v>
      </c>
      <c r="E42" t="n">
        <v>86</v>
      </c>
      <c r="F42" t="n">
        <v>1</v>
      </c>
      <c r="G42" t="n">
        <v>102</v>
      </c>
      <c r="H42">
        <f>SUM($B$2:$B$70)</f>
        <v/>
      </c>
      <c r="I42" s="2">
        <f>(B42/H42)*100</f>
        <v/>
      </c>
    </row>
    <row r="43">
      <c r="A43" t="inlineStr">
        <is>
          <t>192.168.147.134</t>
        </is>
      </c>
      <c r="B43" t="n">
        <v>2</v>
      </c>
      <c r="C43" t="n">
        <v>180</v>
      </c>
      <c r="D43" t="n">
        <v>1</v>
      </c>
      <c r="E43" t="n">
        <v>82</v>
      </c>
      <c r="F43" t="n">
        <v>1</v>
      </c>
      <c r="G43" t="n">
        <v>98</v>
      </c>
      <c r="H43">
        <f>SUM($B$2:$B$70)</f>
        <v/>
      </c>
      <c r="I43" s="2">
        <f>(B43/H43)*100</f>
        <v/>
      </c>
    </row>
    <row r="44">
      <c r="A44" t="inlineStr">
        <is>
          <t>192.168.147.134</t>
        </is>
      </c>
      <c r="B44" t="n">
        <v>2</v>
      </c>
      <c r="C44" t="n">
        <v>252</v>
      </c>
      <c r="D44" t="n">
        <v>1</v>
      </c>
      <c r="E44" t="n">
        <v>86</v>
      </c>
      <c r="F44" t="n">
        <v>1</v>
      </c>
      <c r="G44" t="n">
        <v>166</v>
      </c>
      <c r="H44">
        <f>SUM($B$2:$B$70)</f>
        <v/>
      </c>
      <c r="I44" s="2">
        <f>(B44/H44)*100</f>
        <v/>
      </c>
    </row>
    <row r="45">
      <c r="A45" t="inlineStr">
        <is>
          <t>192.168.147.134</t>
        </is>
      </c>
      <c r="B45" t="n">
        <v>2</v>
      </c>
      <c r="C45" t="n">
        <v>288</v>
      </c>
      <c r="D45" t="n">
        <v>1</v>
      </c>
      <c r="E45" t="n">
        <v>82</v>
      </c>
      <c r="F45" t="n">
        <v>1</v>
      </c>
      <c r="G45" t="n">
        <v>206</v>
      </c>
      <c r="H45">
        <f>SUM($B$2:$B$70)</f>
        <v/>
      </c>
      <c r="I45" s="2">
        <f>(B45/H45)*100</f>
        <v/>
      </c>
    </row>
    <row r="46">
      <c r="A46" t="inlineStr">
        <is>
          <t>192.168.147.134</t>
        </is>
      </c>
      <c r="B46" t="n">
        <v>2</v>
      </c>
      <c r="C46" t="n">
        <v>348</v>
      </c>
      <c r="D46" t="n">
        <v>1</v>
      </c>
      <c r="E46" t="n">
        <v>80</v>
      </c>
      <c r="F46" t="n">
        <v>1</v>
      </c>
      <c r="G46" t="n">
        <v>268</v>
      </c>
      <c r="H46">
        <f>SUM($B$2:$B$70)</f>
        <v/>
      </c>
      <c r="I46" s="2">
        <f>(B46/H46)*100</f>
        <v/>
      </c>
    </row>
    <row r="47">
      <c r="A47" t="inlineStr">
        <is>
          <t>192.168.147.134</t>
        </is>
      </c>
      <c r="B47" t="n">
        <v>2</v>
      </c>
      <c r="C47" t="n">
        <v>188</v>
      </c>
      <c r="D47" t="n">
        <v>1</v>
      </c>
      <c r="E47" t="n">
        <v>86</v>
      </c>
      <c r="F47" t="n">
        <v>1</v>
      </c>
      <c r="G47" t="n">
        <v>102</v>
      </c>
      <c r="H47">
        <f>SUM($B$2:$B$70)</f>
        <v/>
      </c>
      <c r="I47" s="2">
        <f>(B47/H47)*100</f>
        <v/>
      </c>
    </row>
    <row r="48">
      <c r="A48" t="inlineStr">
        <is>
          <t>192.168.147.134</t>
        </is>
      </c>
      <c r="B48" t="n">
        <v>2</v>
      </c>
      <c r="C48" t="n">
        <v>245</v>
      </c>
      <c r="D48" t="n">
        <v>1</v>
      </c>
      <c r="E48" t="n">
        <v>82</v>
      </c>
      <c r="F48" t="n">
        <v>1</v>
      </c>
      <c r="G48" t="n">
        <v>163</v>
      </c>
      <c r="H48">
        <f>SUM($B$2:$B$70)</f>
        <v/>
      </c>
      <c r="I48" s="2">
        <f>(B48/H48)*100</f>
        <v/>
      </c>
    </row>
    <row r="49">
      <c r="A49" t="inlineStr">
        <is>
          <t>192.168.147.134</t>
        </is>
      </c>
      <c r="B49" t="n">
        <v>2</v>
      </c>
      <c r="C49" t="n">
        <v>188</v>
      </c>
      <c r="D49" t="n">
        <v>1</v>
      </c>
      <c r="E49" t="n">
        <v>86</v>
      </c>
      <c r="F49" t="n">
        <v>1</v>
      </c>
      <c r="G49" t="n">
        <v>102</v>
      </c>
      <c r="H49">
        <f>SUM($B$2:$B$70)</f>
        <v/>
      </c>
      <c r="I49" s="2">
        <f>(B49/H49)*100</f>
        <v/>
      </c>
    </row>
    <row r="50">
      <c r="A50" t="inlineStr">
        <is>
          <t>192.168.147.134</t>
        </is>
      </c>
      <c r="B50" t="n">
        <v>2</v>
      </c>
      <c r="C50" t="n">
        <v>245</v>
      </c>
      <c r="D50" t="n">
        <v>1</v>
      </c>
      <c r="E50" t="n">
        <v>79</v>
      </c>
      <c r="F50" t="n">
        <v>1</v>
      </c>
      <c r="G50" t="n">
        <v>166</v>
      </c>
      <c r="H50">
        <f>SUM($B$2:$B$70)</f>
        <v/>
      </c>
      <c r="I50" s="2">
        <f>(B50/H50)*100</f>
        <v/>
      </c>
    </row>
    <row r="51">
      <c r="A51" t="inlineStr">
        <is>
          <t>192.168.147.134</t>
        </is>
      </c>
      <c r="B51" t="n">
        <v>2</v>
      </c>
      <c r="C51" t="n">
        <v>252</v>
      </c>
      <c r="D51" t="n">
        <v>1</v>
      </c>
      <c r="E51" t="n">
        <v>86</v>
      </c>
      <c r="F51" t="n">
        <v>1</v>
      </c>
      <c r="G51" t="n">
        <v>166</v>
      </c>
      <c r="H51">
        <f>SUM($B$2:$B$70)</f>
        <v/>
      </c>
      <c r="I51" s="2">
        <f>(B51/H51)*100</f>
        <v/>
      </c>
    </row>
    <row r="52">
      <c r="A52" t="inlineStr">
        <is>
          <t>192.168.147.134</t>
        </is>
      </c>
      <c r="B52" t="n">
        <v>2</v>
      </c>
      <c r="C52" t="n">
        <v>253</v>
      </c>
      <c r="D52" t="n">
        <v>1</v>
      </c>
      <c r="E52" t="n">
        <v>83</v>
      </c>
      <c r="F52" t="n">
        <v>1</v>
      </c>
      <c r="G52" t="n">
        <v>170</v>
      </c>
      <c r="H52">
        <f>SUM($B$2:$B$70)</f>
        <v/>
      </c>
      <c r="I52" s="2">
        <f>(B52/H52)*100</f>
        <v/>
      </c>
    </row>
    <row r="53">
      <c r="A53" t="inlineStr">
        <is>
          <t>192.168.147.134</t>
        </is>
      </c>
      <c r="B53" t="n">
        <v>2</v>
      </c>
      <c r="C53" t="n">
        <v>252</v>
      </c>
      <c r="D53" t="n">
        <v>1</v>
      </c>
      <c r="E53" t="n">
        <v>86</v>
      </c>
      <c r="F53" t="n">
        <v>1</v>
      </c>
      <c r="G53" t="n">
        <v>166</v>
      </c>
      <c r="H53">
        <f>SUM($B$2:$B$70)</f>
        <v/>
      </c>
      <c r="I53" s="2">
        <f>(B53/H53)*100</f>
        <v/>
      </c>
    </row>
    <row r="54">
      <c r="A54" t="inlineStr">
        <is>
          <t>192.168.147.134</t>
        </is>
      </c>
      <c r="B54" t="n">
        <v>2</v>
      </c>
      <c r="C54" t="n">
        <v>267</v>
      </c>
      <c r="D54" t="n">
        <v>1</v>
      </c>
      <c r="E54" t="n">
        <v>86</v>
      </c>
      <c r="F54" t="n">
        <v>1</v>
      </c>
      <c r="G54" t="n">
        <v>181</v>
      </c>
      <c r="H54">
        <f>SUM($B$2:$B$70)</f>
        <v/>
      </c>
      <c r="I54" s="2">
        <f>(B54/H54)*100</f>
        <v/>
      </c>
    </row>
    <row r="55">
      <c r="A55" t="inlineStr">
        <is>
          <t>192.168.147.134</t>
        </is>
      </c>
      <c r="B55" t="n">
        <v>2</v>
      </c>
      <c r="C55" t="n">
        <v>222</v>
      </c>
      <c r="D55" t="n">
        <v>1</v>
      </c>
      <c r="E55" t="n">
        <v>79</v>
      </c>
      <c r="F55" t="n">
        <v>1</v>
      </c>
      <c r="G55" t="n">
        <v>143</v>
      </c>
      <c r="H55">
        <f>SUM($B$2:$B$70)</f>
        <v/>
      </c>
      <c r="I55" s="2">
        <f>(B55/H55)*100</f>
        <v/>
      </c>
    </row>
    <row r="56">
      <c r="A56" t="inlineStr">
        <is>
          <t>192.168.147.134</t>
        </is>
      </c>
      <c r="B56" t="n">
        <v>2</v>
      </c>
      <c r="C56" t="n">
        <v>230</v>
      </c>
      <c r="D56" t="n">
        <v>1</v>
      </c>
      <c r="E56" t="n">
        <v>83</v>
      </c>
      <c r="F56" t="n">
        <v>1</v>
      </c>
      <c r="G56" t="n">
        <v>147</v>
      </c>
      <c r="H56">
        <f>SUM($B$2:$B$70)</f>
        <v/>
      </c>
      <c r="I56" s="2">
        <f>(B56/H56)*100</f>
        <v/>
      </c>
    </row>
    <row r="57">
      <c r="A57" t="inlineStr">
        <is>
          <t>192.168.147.134</t>
        </is>
      </c>
      <c r="B57" t="n">
        <v>2</v>
      </c>
      <c r="C57" t="n">
        <v>298</v>
      </c>
      <c r="D57" t="n">
        <v>1</v>
      </c>
      <c r="E57" t="n">
        <v>80</v>
      </c>
      <c r="F57" t="n">
        <v>1</v>
      </c>
      <c r="G57" t="n">
        <v>218</v>
      </c>
      <c r="H57">
        <f>SUM($B$2:$B$70)</f>
        <v/>
      </c>
      <c r="I57" s="2">
        <f>(B57/H57)*100</f>
        <v/>
      </c>
    </row>
    <row r="58">
      <c r="A58" t="inlineStr">
        <is>
          <t>192.168.147.134</t>
        </is>
      </c>
      <c r="B58" t="n">
        <v>2</v>
      </c>
      <c r="C58" t="n">
        <v>188</v>
      </c>
      <c r="D58" t="n">
        <v>1</v>
      </c>
      <c r="E58" t="n">
        <v>86</v>
      </c>
      <c r="F58" t="n">
        <v>1</v>
      </c>
      <c r="G58" t="n">
        <v>102</v>
      </c>
      <c r="H58">
        <f>SUM($B$2:$B$70)</f>
        <v/>
      </c>
      <c r="I58" s="2">
        <f>(B58/H58)*100</f>
        <v/>
      </c>
    </row>
    <row r="59">
      <c r="A59" t="inlineStr">
        <is>
          <t>192.168.147.254</t>
        </is>
      </c>
      <c r="B59" t="n">
        <v>2</v>
      </c>
      <c r="C59" t="n">
        <v>700</v>
      </c>
      <c r="D59" t="n">
        <v>1</v>
      </c>
      <c r="E59" t="n">
        <v>342</v>
      </c>
      <c r="F59" t="n">
        <v>1</v>
      </c>
      <c r="G59" t="n">
        <v>358</v>
      </c>
      <c r="H59">
        <f>SUM($B$2:$B$70)</f>
        <v/>
      </c>
      <c r="I59" s="2">
        <f>(B59/H59)*100</f>
        <v/>
      </c>
    </row>
    <row r="60">
      <c r="A60" t="inlineStr">
        <is>
          <t>fe80::ac08:6dea:f4ee:6ad5</t>
        </is>
      </c>
      <c r="B60" t="n">
        <v>2</v>
      </c>
      <c r="C60" t="n">
        <v>168</v>
      </c>
      <c r="D60" t="n">
        <v>2</v>
      </c>
      <c r="E60" t="n">
        <v>168</v>
      </c>
      <c r="F60" t="n">
        <v>0</v>
      </c>
      <c r="G60" t="n">
        <v>0</v>
      </c>
      <c r="H60">
        <f>SUM($B$2:$B$70)</f>
        <v/>
      </c>
      <c r="I60" s="2">
        <f>(B60/H60)*100</f>
        <v/>
      </c>
    </row>
    <row r="61">
      <c r="A61" t="inlineStr">
        <is>
          <t>fe80::ac08:6dea:f4ee:6ad5</t>
        </is>
      </c>
      <c r="B61" t="n">
        <v>2</v>
      </c>
      <c r="C61" t="n">
        <v>168</v>
      </c>
      <c r="D61" t="n">
        <v>2</v>
      </c>
      <c r="E61" t="n">
        <v>168</v>
      </c>
      <c r="F61" t="n">
        <v>0</v>
      </c>
      <c r="G61" t="n">
        <v>0</v>
      </c>
      <c r="H61">
        <f>SUM($B$2:$B$70)</f>
        <v/>
      </c>
      <c r="I61" s="2">
        <f>(B61/H61)*100</f>
        <v/>
      </c>
    </row>
    <row r="62">
      <c r="A62" t="inlineStr">
        <is>
          <t>fe80::ac08:6dea:f4ee:6ad5</t>
        </is>
      </c>
      <c r="B62" t="n">
        <v>2</v>
      </c>
      <c r="C62" t="n">
        <v>168</v>
      </c>
      <c r="D62" t="n">
        <v>2</v>
      </c>
      <c r="E62" t="n">
        <v>168</v>
      </c>
      <c r="F62" t="n">
        <v>0</v>
      </c>
      <c r="G62" t="n">
        <v>0</v>
      </c>
      <c r="H62">
        <f>SUM($B$2:$B$70)</f>
        <v/>
      </c>
      <c r="I62" s="2">
        <f>(B62/H62)*100</f>
        <v/>
      </c>
    </row>
    <row r="63">
      <c r="A63" t="inlineStr">
        <is>
          <t>fe80::ac08:6dea:f4ee:6ad5</t>
        </is>
      </c>
      <c r="B63" t="n">
        <v>2</v>
      </c>
      <c r="C63" t="n">
        <v>168</v>
      </c>
      <c r="D63" t="n">
        <v>2</v>
      </c>
      <c r="E63" t="n">
        <v>168</v>
      </c>
      <c r="F63" t="n">
        <v>0</v>
      </c>
      <c r="G63" t="n">
        <v>0</v>
      </c>
      <c r="H63">
        <f>SUM($B$2:$B$70)</f>
        <v/>
      </c>
      <c r="I63" s="2">
        <f>(B63/H63)*100</f>
        <v/>
      </c>
    </row>
    <row r="64">
      <c r="A64" t="inlineStr">
        <is>
          <t>fe80::ac08:6dea:f4ee:6ad5</t>
        </is>
      </c>
      <c r="B64" t="n">
        <v>2</v>
      </c>
      <c r="C64" t="n">
        <v>168</v>
      </c>
      <c r="D64" t="n">
        <v>2</v>
      </c>
      <c r="E64" t="n">
        <v>168</v>
      </c>
      <c r="F64" t="n">
        <v>0</v>
      </c>
      <c r="G64" t="n">
        <v>0</v>
      </c>
      <c r="H64">
        <f>SUM($B$2:$B$70)</f>
        <v/>
      </c>
      <c r="I64" s="2">
        <f>(B64/H64)*100</f>
        <v/>
      </c>
    </row>
    <row r="65">
      <c r="A65" t="inlineStr">
        <is>
          <t>fe80::ac08:6dea:f4ee:6ad5</t>
        </is>
      </c>
      <c r="B65" t="n">
        <v>2</v>
      </c>
      <c r="C65" t="n">
        <v>168</v>
      </c>
      <c r="D65" t="n">
        <v>2</v>
      </c>
      <c r="E65" t="n">
        <v>168</v>
      </c>
      <c r="F65" t="n">
        <v>0</v>
      </c>
      <c r="G65" t="n">
        <v>0</v>
      </c>
      <c r="H65">
        <f>SUM($B$2:$B$70)</f>
        <v/>
      </c>
      <c r="I65" s="2">
        <f>(B65/H65)*100</f>
        <v/>
      </c>
    </row>
    <row r="66">
      <c r="A66" t="inlineStr">
        <is>
          <t>fe80::ac08:6dea:f4ee:6ad5</t>
        </is>
      </c>
      <c r="B66" t="n">
        <v>2</v>
      </c>
      <c r="C66" t="n">
        <v>168</v>
      </c>
      <c r="D66" t="n">
        <v>2</v>
      </c>
      <c r="E66" t="n">
        <v>168</v>
      </c>
      <c r="F66" t="n">
        <v>0</v>
      </c>
      <c r="G66" t="n">
        <v>0</v>
      </c>
      <c r="H66">
        <f>SUM($B$2:$B$70)</f>
        <v/>
      </c>
      <c r="I66" s="2">
        <f>(B66/H66)*100</f>
        <v/>
      </c>
    </row>
    <row r="67">
      <c r="A67" t="inlineStr">
        <is>
          <t>fe80::ac08:6dea:f4ee:6ad5</t>
        </is>
      </c>
      <c r="B67" t="n">
        <v>2</v>
      </c>
      <c r="C67" t="n">
        <v>168</v>
      </c>
      <c r="D67" t="n">
        <v>2</v>
      </c>
      <c r="E67" t="n">
        <v>168</v>
      </c>
      <c r="F67" t="n">
        <v>0</v>
      </c>
      <c r="G67" t="n">
        <v>0</v>
      </c>
      <c r="H67">
        <f>SUM($B$2:$B$70)</f>
        <v/>
      </c>
      <c r="I67" s="2">
        <f>(B67/H67)*100</f>
        <v/>
      </c>
    </row>
    <row r="68">
      <c r="A68" t="inlineStr">
        <is>
          <t>fe80::db38:a9a8:f21f:b66c</t>
        </is>
      </c>
      <c r="B68" t="n">
        <v>2</v>
      </c>
      <c r="C68" t="n">
        <v>240</v>
      </c>
      <c r="D68" t="n">
        <v>2</v>
      </c>
      <c r="E68" t="n">
        <v>240</v>
      </c>
      <c r="F68" t="n">
        <v>0</v>
      </c>
      <c r="G68" t="n">
        <v>0</v>
      </c>
      <c r="H68">
        <f>SUM($B$2:$B$70)</f>
        <v/>
      </c>
      <c r="I68" s="2">
        <f>(B68/H68)*100</f>
        <v/>
      </c>
    </row>
    <row r="69">
      <c r="A69" t="inlineStr">
        <is>
          <t>192.168.147.134</t>
        </is>
      </c>
      <c r="B69" t="n">
        <v>1</v>
      </c>
      <c r="C69" t="n">
        <v>75</v>
      </c>
      <c r="D69" t="n">
        <v>1</v>
      </c>
      <c r="E69" t="n">
        <v>75</v>
      </c>
      <c r="F69" t="n">
        <v>0</v>
      </c>
      <c r="G69" t="n">
        <v>0</v>
      </c>
      <c r="H69">
        <f>SUM($B$2:$B$70)</f>
        <v/>
      </c>
      <c r="I69" s="2">
        <f>(B69/H69)*100</f>
        <v/>
      </c>
    </row>
    <row r="70">
      <c r="A70" t="inlineStr">
        <is>
          <t>fe80::db38:a9a8:f21f:b66c</t>
        </is>
      </c>
      <c r="B70" t="n">
        <v>1</v>
      </c>
      <c r="C70" t="n">
        <v>95</v>
      </c>
      <c r="D70" t="n">
        <v>1</v>
      </c>
      <c r="E70" t="n">
        <v>95</v>
      </c>
      <c r="F70" t="n">
        <v>0</v>
      </c>
      <c r="G70" t="n">
        <v>0</v>
      </c>
      <c r="H70">
        <f>SUM($B$2:$B$70)</f>
        <v/>
      </c>
      <c r="I70" s="2">
        <f>(B70/H70)*100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2025-10-21T13:43:38Z</dcterms:created>
  <dcterms:modified xsi:type="dcterms:W3CDTF">2025-10-21T13:43:38Z</dcterms:modified>
</cp:coreProperties>
</file>