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Multiple User\Network\Visual Studio\"/>
    </mc:Choice>
  </mc:AlternateContent>
  <xr:revisionPtr revIDLastSave="0" documentId="13_ncr:1_{CCAEB5E0-9500-4166-9349-901AEEE5665F}" xr6:coauthVersionLast="47" xr6:coauthVersionMax="47" xr10:uidLastSave="{00000000-0000-0000-0000-000000000000}"/>
  <bookViews>
    <workbookView xWindow="3810" yWindow="3810" windowWidth="21600" windowHeight="11295" activeTab="1" xr2:uid="{00000000-000D-0000-FFFF-FFFF00000000}"/>
  </bookViews>
  <sheets>
    <sheet name="Ethernet" sheetId="1" r:id="rId1"/>
    <sheet name="IPv4" sheetId="2" r:id="rId2"/>
    <sheet name="IPv6" sheetId="3" r:id="rId3"/>
    <sheet name="TCP" sheetId="4" r:id="rId4"/>
    <sheet name="UD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4" i="5" l="1"/>
  <c r="I104" i="5" s="1"/>
  <c r="H103" i="5"/>
  <c r="I103" i="5" s="1"/>
  <c r="H102" i="5"/>
  <c r="I102" i="5" s="1"/>
  <c r="H101" i="5"/>
  <c r="I101" i="5" s="1"/>
  <c r="H100" i="5"/>
  <c r="I100" i="5" s="1"/>
  <c r="H99" i="5"/>
  <c r="I99" i="5" s="1"/>
  <c r="H98" i="5"/>
  <c r="I98" i="5" s="1"/>
  <c r="H97" i="5"/>
  <c r="I97" i="5" s="1"/>
  <c r="H96" i="5"/>
  <c r="I96" i="5" s="1"/>
  <c r="H95" i="5"/>
  <c r="I95" i="5" s="1"/>
  <c r="H94" i="5"/>
  <c r="I94" i="5" s="1"/>
  <c r="H93" i="5"/>
  <c r="I93" i="5" s="1"/>
  <c r="H92" i="5"/>
  <c r="I92" i="5" s="1"/>
  <c r="H91" i="5"/>
  <c r="I91" i="5" s="1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H83" i="5"/>
  <c r="I83" i="5" s="1"/>
  <c r="H82" i="5"/>
  <c r="I82" i="5" s="1"/>
  <c r="I81" i="5"/>
  <c r="H81" i="5"/>
  <c r="H80" i="5"/>
  <c r="I80" i="5" s="1"/>
  <c r="H79" i="5"/>
  <c r="I79" i="5" s="1"/>
  <c r="H78" i="5"/>
  <c r="I78" i="5" s="1"/>
  <c r="H77" i="5"/>
  <c r="I77" i="5" s="1"/>
  <c r="H76" i="5"/>
  <c r="I76" i="5" s="1"/>
  <c r="H75" i="5"/>
  <c r="I75" i="5" s="1"/>
  <c r="H74" i="5"/>
  <c r="I74" i="5" s="1"/>
  <c r="H73" i="5"/>
  <c r="I73" i="5" s="1"/>
  <c r="H72" i="5"/>
  <c r="I72" i="5" s="1"/>
  <c r="H71" i="5"/>
  <c r="I71" i="5" s="1"/>
  <c r="H70" i="5"/>
  <c r="I70" i="5" s="1"/>
  <c r="I69" i="5"/>
  <c r="H69" i="5"/>
  <c r="H68" i="5"/>
  <c r="I68" i="5" s="1"/>
  <c r="H67" i="5"/>
  <c r="I67" i="5" s="1"/>
  <c r="H66" i="5"/>
  <c r="I66" i="5" s="1"/>
  <c r="H65" i="5"/>
  <c r="I65" i="5" s="1"/>
  <c r="H64" i="5"/>
  <c r="I64" i="5" s="1"/>
  <c r="H63" i="5"/>
  <c r="I63" i="5" s="1"/>
  <c r="H62" i="5"/>
  <c r="I62" i="5" s="1"/>
  <c r="H61" i="5"/>
  <c r="I61" i="5" s="1"/>
  <c r="H60" i="5"/>
  <c r="I60" i="5" s="1"/>
  <c r="H59" i="5"/>
  <c r="I59" i="5" s="1"/>
  <c r="H58" i="5"/>
  <c r="I58" i="5" s="1"/>
  <c r="H57" i="5"/>
  <c r="I57" i="5" s="1"/>
  <c r="H56" i="5"/>
  <c r="I56" i="5" s="1"/>
  <c r="H55" i="5"/>
  <c r="I55" i="5" s="1"/>
  <c r="H54" i="5"/>
  <c r="I54" i="5" s="1"/>
  <c r="H53" i="5"/>
  <c r="I53" i="5" s="1"/>
  <c r="H52" i="5"/>
  <c r="I52" i="5" s="1"/>
  <c r="H51" i="5"/>
  <c r="I51" i="5" s="1"/>
  <c r="H50" i="5"/>
  <c r="I50" i="5" s="1"/>
  <c r="H49" i="5"/>
  <c r="I49" i="5" s="1"/>
  <c r="H48" i="5"/>
  <c r="I48" i="5" s="1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I21" i="5"/>
  <c r="H21" i="5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I9" i="5"/>
  <c r="H9" i="5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H152" i="4"/>
  <c r="I152" i="4" s="1"/>
  <c r="H151" i="4"/>
  <c r="I151" i="4" s="1"/>
  <c r="H150" i="4"/>
  <c r="I150" i="4" s="1"/>
  <c r="H149" i="4"/>
  <c r="I149" i="4" s="1"/>
  <c r="H148" i="4"/>
  <c r="I148" i="4" s="1"/>
  <c r="H147" i="4"/>
  <c r="I147" i="4" s="1"/>
  <c r="H146" i="4"/>
  <c r="I146" i="4" s="1"/>
  <c r="H145" i="4"/>
  <c r="I145" i="4" s="1"/>
  <c r="H144" i="4"/>
  <c r="I144" i="4" s="1"/>
  <c r="H143" i="4"/>
  <c r="I143" i="4" s="1"/>
  <c r="H142" i="4"/>
  <c r="I142" i="4" s="1"/>
  <c r="H141" i="4"/>
  <c r="I141" i="4" s="1"/>
  <c r="H140" i="4"/>
  <c r="I140" i="4" s="1"/>
  <c r="H139" i="4"/>
  <c r="I139" i="4" s="1"/>
  <c r="H138" i="4"/>
  <c r="I138" i="4" s="1"/>
  <c r="H137" i="4"/>
  <c r="I137" i="4" s="1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I124" i="4"/>
  <c r="H124" i="4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H117" i="4"/>
  <c r="I117" i="4" s="1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H104" i="4"/>
  <c r="I104" i="4" s="1"/>
  <c r="H103" i="4"/>
  <c r="I103" i="4" s="1"/>
  <c r="H102" i="4"/>
  <c r="I102" i="4" s="1"/>
  <c r="H101" i="4"/>
  <c r="I101" i="4" s="1"/>
  <c r="H100" i="4"/>
  <c r="I100" i="4" s="1"/>
  <c r="H99" i="4"/>
  <c r="I99" i="4" s="1"/>
  <c r="H98" i="4"/>
  <c r="I98" i="4" s="1"/>
  <c r="H97" i="4"/>
  <c r="I97" i="4" s="1"/>
  <c r="H96" i="4"/>
  <c r="I96" i="4" s="1"/>
  <c r="H95" i="4"/>
  <c r="I95" i="4" s="1"/>
  <c r="H94" i="4"/>
  <c r="I94" i="4" s="1"/>
  <c r="H93" i="4"/>
  <c r="I93" i="4" s="1"/>
  <c r="H92" i="4"/>
  <c r="I92" i="4" s="1"/>
  <c r="H91" i="4"/>
  <c r="I91" i="4" s="1"/>
  <c r="H90" i="4"/>
  <c r="I90" i="4" s="1"/>
  <c r="H89" i="4"/>
  <c r="I89" i="4" s="1"/>
  <c r="H88" i="4"/>
  <c r="I88" i="4" s="1"/>
  <c r="H87" i="4"/>
  <c r="I87" i="4" s="1"/>
  <c r="H86" i="4"/>
  <c r="I86" i="4" s="1"/>
  <c r="H85" i="4"/>
  <c r="I85" i="4" s="1"/>
  <c r="H84" i="4"/>
  <c r="I84" i="4" s="1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I76" i="4"/>
  <c r="H76" i="4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I64" i="4"/>
  <c r="H64" i="4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I40" i="4"/>
  <c r="H40" i="4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H4" i="4"/>
  <c r="I4" i="4" s="1"/>
  <c r="H3" i="4"/>
  <c r="I3" i="4" s="1"/>
  <c r="H2" i="4"/>
  <c r="I2" i="4" s="1"/>
  <c r="H3" i="3"/>
  <c r="I3" i="3" s="1"/>
  <c r="H2" i="3"/>
  <c r="I2" i="3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I22" i="2"/>
  <c r="H22" i="2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I10" i="2"/>
  <c r="H10" i="2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<sst xmlns="http://schemas.openxmlformats.org/spreadsheetml/2006/main" count="377" uniqueCount="83">
  <si>
    <t>Address</t>
  </si>
  <si>
    <t>Packets</t>
  </si>
  <si>
    <t>Bytes</t>
  </si>
  <si>
    <t>Tx Packets</t>
  </si>
  <si>
    <t>Tx Bytes</t>
  </si>
  <si>
    <t>Rx Packets</t>
  </si>
  <si>
    <t>Rx Bytes</t>
  </si>
  <si>
    <t>Total Packets</t>
  </si>
  <si>
    <t>Total Packets in 100% (B/D *100)</t>
  </si>
  <si>
    <t>Top 20 %</t>
  </si>
  <si>
    <t>00:15:5d:c5:f5:3b</t>
  </si>
  <si>
    <t>00:0c:29:e9:d5:e3</t>
  </si>
  <si>
    <t>01:00:5e:7f:ff:fa</t>
  </si>
  <si>
    <t>33:33:00:00:00:0c</t>
  </si>
  <si>
    <t>01:00:5e:00:00:fb</t>
  </si>
  <si>
    <t>ff:ff:ff:ff:ff:ff</t>
  </si>
  <si>
    <t>01:80:c2:00:00:0e</t>
  </si>
  <si>
    <t>172.28.58.189</t>
  </si>
  <si>
    <t>4.200.174.193</t>
  </si>
  <si>
    <t>92.223.78.30</t>
  </si>
  <si>
    <t>172.28.48.1</t>
  </si>
  <si>
    <t>13.107.213.59</t>
  </si>
  <si>
    <t>13.107.213.32</t>
  </si>
  <si>
    <t>135.18.128.210</t>
  </si>
  <si>
    <t>123.253.149.90</t>
  </si>
  <si>
    <t>239.255.255.250</t>
  </si>
  <si>
    <t>13.107.246.32</t>
  </si>
  <si>
    <t>52.123.128.14</t>
  </si>
  <si>
    <t>23.216.63.106</t>
  </si>
  <si>
    <t>13.107.246.59</t>
  </si>
  <si>
    <t>13.95.31.18</t>
  </si>
  <si>
    <t>40.119.249.228</t>
  </si>
  <si>
    <t>104.18.33.89</t>
  </si>
  <si>
    <t>23.216.63.122</t>
  </si>
  <si>
    <t>150.171.28.11</t>
  </si>
  <si>
    <t>150.171.27.11</t>
  </si>
  <si>
    <t>23.60.149.178</t>
  </si>
  <si>
    <t>20.190.167.21</t>
  </si>
  <si>
    <t>150.171.22.17</t>
  </si>
  <si>
    <t>20.189.173.25</t>
  </si>
  <si>
    <t>52.191.219.104</t>
  </si>
  <si>
    <t>72.154.7.109</t>
  </si>
  <si>
    <t>104.98.3.80</t>
  </si>
  <si>
    <t>23.220.77.11</t>
  </si>
  <si>
    <t>23.223.224.125</t>
  </si>
  <si>
    <t>40.99.132.50</t>
  </si>
  <si>
    <t>72.154.7.110</t>
  </si>
  <si>
    <t>123.253.149.73</t>
  </si>
  <si>
    <t>23.60.148.23</t>
  </si>
  <si>
    <t>13.107.5.93</t>
  </si>
  <si>
    <t>224.0.0.251</t>
  </si>
  <si>
    <t>20.189.173.28</t>
  </si>
  <si>
    <t>142.250.70.227</t>
  </si>
  <si>
    <t>142.250.70.206</t>
  </si>
  <si>
    <t>172.172.255.216</t>
  </si>
  <si>
    <t>20.190.167.65</t>
  </si>
  <si>
    <t>123.253.149.25</t>
  </si>
  <si>
    <t>13.89.179.11</t>
  </si>
  <si>
    <t>20.42.73.24</t>
  </si>
  <si>
    <t>20.189.173.9</t>
  </si>
  <si>
    <t>52.167.17.97</t>
  </si>
  <si>
    <t>74.178.232.29</t>
  </si>
  <si>
    <t>23.214.90.40</t>
  </si>
  <si>
    <t>23.214.90.131</t>
  </si>
  <si>
    <t>72.154.7.248</t>
  </si>
  <si>
    <t>20.189.173.16</t>
  </si>
  <si>
    <t>123.253.149.33</t>
  </si>
  <si>
    <t>172.64.154.167</t>
  </si>
  <si>
    <t>20.42.73.25</t>
  </si>
  <si>
    <t>72.154.7.112</t>
  </si>
  <si>
    <t>13.107.137.11</t>
  </si>
  <si>
    <t>146.75.70.172</t>
  </si>
  <si>
    <t>100.74.128.1</t>
  </si>
  <si>
    <t>192.168.86.47</t>
  </si>
  <si>
    <t>142.250.76.99</t>
  </si>
  <si>
    <t>4.200.174.196</t>
  </si>
  <si>
    <t>40.99.128.210</t>
  </si>
  <si>
    <t>104.119.101.196</t>
  </si>
  <si>
    <t>172.28.63.255</t>
  </si>
  <si>
    <t>20.190.142.41</t>
  </si>
  <si>
    <t>23.100.109.78</t>
  </si>
  <si>
    <t>fe80::2684:10da:dbd:2b6f</t>
  </si>
  <si>
    <t>ff02::c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</si>
</sst>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Ethernet" displayName="T_Ethernet" ref="A1:J8">
  <autoFilter ref="A1:J8" xr:uid="{00000000-0009-0000-0100-000001000000}"/>
  <tableColumns count="10">
    <tableColumn id="1" xr3:uid="{00000000-0010-0000-0000-000001000000}" name="Address"/>
    <tableColumn id="2" xr3:uid="{00000000-0010-0000-0000-000002000000}" name="Packets"/>
    <tableColumn id="3" xr3:uid="{00000000-0010-0000-0000-000003000000}" name="Bytes"/>
    <tableColumn id="4" xr3:uid="{00000000-0010-0000-0000-000004000000}" name="Tx Packets"/>
    <tableColumn id="5" xr3:uid="{00000000-0010-0000-0000-000005000000}" name="Tx Bytes"/>
    <tableColumn id="6" xr3:uid="{00000000-0010-0000-0000-000006000000}" name="Rx Packets"/>
    <tableColumn id="7" xr3:uid="{00000000-0010-0000-0000-000007000000}" name="Rx Bytes"/>
    <tableColumn id="8" xr3:uid="{00000000-0010-0000-0000-000008000000}" name="Total Packets"/>
    <tableColumn id="9" xr3:uid="{00000000-0010-0000-0000-000009000000}" name="Total Packets in 100% (B/D *100)"/>
    <tableColumn id="10" xr3:uid="{00000000-0010-0000-0000-00000A000000}" name="Top 20 %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IPv4" displayName="T_IPv4" ref="A1:J65">
  <autoFilter ref="A1:J65" xr:uid="{00000000-0009-0000-0100-000002000000}"/>
  <tableColumns count="10">
    <tableColumn id="1" xr3:uid="{00000000-0010-0000-0100-000001000000}" name="Address"/>
    <tableColumn id="2" xr3:uid="{00000000-0010-0000-0100-000002000000}" name="Packets"/>
    <tableColumn id="3" xr3:uid="{00000000-0010-0000-0100-000003000000}" name="Bytes"/>
    <tableColumn id="4" xr3:uid="{00000000-0010-0000-0100-000004000000}" name="Tx Packets"/>
    <tableColumn id="5" xr3:uid="{00000000-0010-0000-0100-000005000000}" name="Tx Bytes"/>
    <tableColumn id="6" xr3:uid="{00000000-0010-0000-0100-000006000000}" name="Rx Packets"/>
    <tableColumn id="7" xr3:uid="{00000000-0010-0000-0100-000007000000}" name="Rx Bytes"/>
    <tableColumn id="8" xr3:uid="{00000000-0010-0000-0100-000008000000}" name="Total Packets"/>
    <tableColumn id="9" xr3:uid="{00000000-0010-0000-0100-000009000000}" name="Total Packets in 100% (B/D *100)"/>
    <tableColumn id="10" xr3:uid="{00000000-0010-0000-0100-00000A000000}" name="Top 20 %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IPv6" displayName="T_IPv6" ref="A1:J3">
  <autoFilter ref="A1:J3" xr:uid="{00000000-0009-0000-0100-000003000000}"/>
  <tableColumns count="10">
    <tableColumn id="1" xr3:uid="{00000000-0010-0000-0200-000001000000}" name="Address"/>
    <tableColumn id="2" xr3:uid="{00000000-0010-0000-0200-000002000000}" name="Packets"/>
    <tableColumn id="3" xr3:uid="{00000000-0010-0000-0200-000003000000}" name="Bytes"/>
    <tableColumn id="4" xr3:uid="{00000000-0010-0000-0200-000004000000}" name="Tx Packets"/>
    <tableColumn id="5" xr3:uid="{00000000-0010-0000-0200-000005000000}" name="Tx Bytes"/>
    <tableColumn id="6" xr3:uid="{00000000-0010-0000-0200-000006000000}" name="Rx Packets"/>
    <tableColumn id="7" xr3:uid="{00000000-0010-0000-0200-000007000000}" name="Rx Bytes"/>
    <tableColumn id="8" xr3:uid="{00000000-0010-0000-0200-000008000000}" name="Total Packets"/>
    <tableColumn id="9" xr3:uid="{00000000-0010-0000-0200-000009000000}" name="Total Packets in 100% (B/D *100)"/>
    <tableColumn id="10" xr3:uid="{00000000-0010-0000-0200-00000A000000}" name="Top 20 %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TCP" displayName="T_TCP" ref="A1:J152">
  <autoFilter ref="A1:J152" xr:uid="{00000000-0009-0000-0100-000004000000}"/>
  <tableColumns count="10">
    <tableColumn id="1" xr3:uid="{00000000-0010-0000-0300-000001000000}" name="Address"/>
    <tableColumn id="2" xr3:uid="{00000000-0010-0000-0300-000002000000}" name="Packets"/>
    <tableColumn id="3" xr3:uid="{00000000-0010-0000-0300-000003000000}" name="Bytes"/>
    <tableColumn id="4" xr3:uid="{00000000-0010-0000-0300-000004000000}" name="Tx Packets"/>
    <tableColumn id="5" xr3:uid="{00000000-0010-0000-0300-000005000000}" name="Tx Bytes"/>
    <tableColumn id="6" xr3:uid="{00000000-0010-0000-0300-000006000000}" name="Rx Packets"/>
    <tableColumn id="7" xr3:uid="{00000000-0010-0000-0300-000007000000}" name="Rx Bytes"/>
    <tableColumn id="8" xr3:uid="{00000000-0010-0000-0300-000008000000}" name="Total Packets"/>
    <tableColumn id="9" xr3:uid="{00000000-0010-0000-0300-000009000000}" name="Total Packets in 100% (B/D *100)"/>
    <tableColumn id="10" xr3:uid="{00000000-0010-0000-0300-00000A000000}" name="Top 20 %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UDP" displayName="T_UDP" ref="A1:J104">
  <autoFilter ref="A1:J104" xr:uid="{00000000-0009-0000-0100-000005000000}"/>
  <tableColumns count="10">
    <tableColumn id="1" xr3:uid="{00000000-0010-0000-0400-000001000000}" name="Address"/>
    <tableColumn id="2" xr3:uid="{00000000-0010-0000-0400-000002000000}" name="Packets"/>
    <tableColumn id="3" xr3:uid="{00000000-0010-0000-0400-000003000000}" name="Bytes"/>
    <tableColumn id="4" xr3:uid="{00000000-0010-0000-0400-000004000000}" name="Tx Packets"/>
    <tableColumn id="5" xr3:uid="{00000000-0010-0000-0400-000005000000}" name="Tx Bytes"/>
    <tableColumn id="6" xr3:uid="{00000000-0010-0000-0400-000006000000}" name="Rx Packets"/>
    <tableColumn id="7" xr3:uid="{00000000-0010-0000-0400-000007000000}" name="Rx Bytes"/>
    <tableColumn id="8" xr3:uid="{00000000-0010-0000-0400-000008000000}" name="Total Packets"/>
    <tableColumn id="9" xr3:uid="{00000000-0010-0000-0400-000009000000}" name="Total Packets in 100% (B/D *100)"/>
    <tableColumn id="10" xr3:uid="{00000000-0010-0000-0400-00000A000000}" name="Top 20 %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" customWidth="1"/>
    <col min="2" max="7" width="10" customWidth="1"/>
    <col min="8" max="8" width="15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7769</v>
      </c>
      <c r="C2">
        <v>6177525</v>
      </c>
      <c r="D2">
        <v>5148</v>
      </c>
      <c r="E2">
        <v>5436542</v>
      </c>
      <c r="F2">
        <v>2621</v>
      </c>
      <c r="G2">
        <v>740983</v>
      </c>
      <c r="H2">
        <f t="shared" ref="H2:H8" si="0">SUM($B$2:$B$8)</f>
        <v>15554</v>
      </c>
      <c r="I2" s="2">
        <f t="shared" ref="I2:I8" si="1">(B2/H2)*100</f>
        <v>49.948566285199945</v>
      </c>
      <c r="J2" s="2">
        <v>97.45</v>
      </c>
    </row>
    <row r="3" spans="1:10" x14ac:dyDescent="0.25">
      <c r="A3" s="3" t="s">
        <v>11</v>
      </c>
      <c r="B3" s="3">
        <v>7388</v>
      </c>
      <c r="C3" s="3">
        <v>5953166</v>
      </c>
      <c r="D3" s="3">
        <v>2629</v>
      </c>
      <c r="E3" s="3">
        <v>742735</v>
      </c>
      <c r="F3" s="3">
        <v>4759</v>
      </c>
      <c r="G3" s="3">
        <v>5210431</v>
      </c>
      <c r="H3" s="3">
        <f t="shared" si="0"/>
        <v>15554</v>
      </c>
      <c r="I3" s="4">
        <f t="shared" si="1"/>
        <v>47.499035617847504</v>
      </c>
      <c r="J3" s="3"/>
    </row>
    <row r="4" spans="1:10" x14ac:dyDescent="0.25">
      <c r="A4" t="s">
        <v>12</v>
      </c>
      <c r="B4">
        <v>184</v>
      </c>
      <c r="C4">
        <v>112016</v>
      </c>
      <c r="D4">
        <v>0</v>
      </c>
      <c r="E4">
        <v>0</v>
      </c>
      <c r="F4">
        <v>184</v>
      </c>
      <c r="G4">
        <v>112016</v>
      </c>
      <c r="H4">
        <f t="shared" si="0"/>
        <v>15554</v>
      </c>
      <c r="I4" s="2">
        <f t="shared" si="1"/>
        <v>1.182975440401183</v>
      </c>
    </row>
    <row r="5" spans="1:10" x14ac:dyDescent="0.25">
      <c r="A5" t="s">
        <v>13</v>
      </c>
      <c r="B5">
        <v>154</v>
      </c>
      <c r="C5">
        <v>110572</v>
      </c>
      <c r="D5">
        <v>0</v>
      </c>
      <c r="E5">
        <v>0</v>
      </c>
      <c r="F5">
        <v>154</v>
      </c>
      <c r="G5">
        <v>110572</v>
      </c>
      <c r="H5">
        <f t="shared" si="0"/>
        <v>15554</v>
      </c>
      <c r="I5" s="2">
        <f t="shared" si="1"/>
        <v>0.99009900990099009</v>
      </c>
    </row>
    <row r="6" spans="1:10" x14ac:dyDescent="0.25">
      <c r="A6" t="s">
        <v>14</v>
      </c>
      <c r="B6">
        <v>36</v>
      </c>
      <c r="C6">
        <v>2952</v>
      </c>
      <c r="D6">
        <v>0</v>
      </c>
      <c r="E6">
        <v>0</v>
      </c>
      <c r="F6">
        <v>36</v>
      </c>
      <c r="G6">
        <v>2952</v>
      </c>
      <c r="H6">
        <f t="shared" si="0"/>
        <v>15554</v>
      </c>
      <c r="I6" s="2">
        <f t="shared" si="1"/>
        <v>0.23145171660023145</v>
      </c>
    </row>
    <row r="7" spans="1:10" x14ac:dyDescent="0.25">
      <c r="A7" t="s">
        <v>15</v>
      </c>
      <c r="B7">
        <v>19</v>
      </c>
      <c r="C7">
        <v>2055</v>
      </c>
      <c r="D7">
        <v>0</v>
      </c>
      <c r="E7">
        <v>0</v>
      </c>
      <c r="F7">
        <v>19</v>
      </c>
      <c r="G7">
        <v>2055</v>
      </c>
      <c r="H7">
        <f t="shared" si="0"/>
        <v>15554</v>
      </c>
      <c r="I7" s="2">
        <f t="shared" si="1"/>
        <v>0.12215507265012214</v>
      </c>
    </row>
    <row r="8" spans="1:10" x14ac:dyDescent="0.25">
      <c r="A8" t="s">
        <v>16</v>
      </c>
      <c r="B8">
        <v>4</v>
      </c>
      <c r="C8">
        <v>268</v>
      </c>
      <c r="D8">
        <v>0</v>
      </c>
      <c r="E8">
        <v>0</v>
      </c>
      <c r="F8">
        <v>4</v>
      </c>
      <c r="G8">
        <v>268</v>
      </c>
      <c r="H8">
        <f t="shared" si="0"/>
        <v>15554</v>
      </c>
      <c r="I8" s="2">
        <f t="shared" si="1"/>
        <v>2.5716857400025717E-2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5"/>
  <sheetViews>
    <sheetView tabSelected="1" workbookViewId="0">
      <pane ySplit="1" topLeftCell="A2" activePane="bottomLeft" state="frozen"/>
      <selection pane="bottomLeft" activeCell="I2" sqref="I2:I8"/>
    </sheetView>
  </sheetViews>
  <sheetFormatPr defaultRowHeight="15" x14ac:dyDescent="0.25"/>
  <cols>
    <col min="1" max="1" width="15" customWidth="1"/>
    <col min="2" max="7" width="10" customWidth="1"/>
    <col min="8" max="8" width="16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17</v>
      </c>
      <c r="B2">
        <v>7262</v>
      </c>
      <c r="C2">
        <v>5946866</v>
      </c>
      <c r="D2">
        <v>2559</v>
      </c>
      <c r="E2">
        <v>739795</v>
      </c>
      <c r="F2">
        <v>4703</v>
      </c>
      <c r="G2">
        <v>5207071</v>
      </c>
      <c r="H2">
        <f t="shared" ref="H2:H33" si="0">SUM($B$2:$B$65)</f>
        <v>14958</v>
      </c>
      <c r="I2" s="2">
        <f t="shared" ref="I2:I33" si="1">(B2/H2)*100</f>
        <v>48.549271292953605</v>
      </c>
      <c r="J2" s="2">
        <v>81.150000000000006</v>
      </c>
    </row>
    <row r="3" spans="1:10" x14ac:dyDescent="0.25">
      <c r="A3" t="s">
        <v>18</v>
      </c>
      <c r="B3">
        <v>1820</v>
      </c>
      <c r="C3">
        <v>2045815</v>
      </c>
      <c r="D3">
        <v>1361</v>
      </c>
      <c r="E3">
        <v>2014753</v>
      </c>
      <c r="F3">
        <v>459</v>
      </c>
      <c r="G3">
        <v>31062</v>
      </c>
      <c r="H3">
        <f t="shared" si="0"/>
        <v>14958</v>
      </c>
      <c r="I3" s="2">
        <f t="shared" si="1"/>
        <v>12.16740205909881</v>
      </c>
    </row>
    <row r="4" spans="1:10" x14ac:dyDescent="0.25">
      <c r="A4" t="s">
        <v>19</v>
      </c>
      <c r="B4">
        <v>1427</v>
      </c>
      <c r="C4">
        <v>1341453</v>
      </c>
      <c r="D4">
        <v>952</v>
      </c>
      <c r="E4">
        <v>1277041</v>
      </c>
      <c r="F4">
        <v>475</v>
      </c>
      <c r="G4">
        <v>64412</v>
      </c>
      <c r="H4">
        <f t="shared" si="0"/>
        <v>14958</v>
      </c>
      <c r="I4" s="2">
        <f t="shared" si="1"/>
        <v>9.5400454606230785</v>
      </c>
    </row>
    <row r="5" spans="1:10" x14ac:dyDescent="0.25">
      <c r="A5" t="s">
        <v>20</v>
      </c>
      <c r="B5">
        <v>497</v>
      </c>
      <c r="C5">
        <v>167702</v>
      </c>
      <c r="D5">
        <v>358</v>
      </c>
      <c r="E5">
        <v>156397</v>
      </c>
      <c r="F5">
        <v>139</v>
      </c>
      <c r="G5">
        <v>11305</v>
      </c>
      <c r="H5">
        <f t="shared" si="0"/>
        <v>14958</v>
      </c>
      <c r="I5" s="2">
        <f t="shared" si="1"/>
        <v>3.3226367161385211</v>
      </c>
    </row>
    <row r="6" spans="1:10" x14ac:dyDescent="0.25">
      <c r="A6" t="s">
        <v>21</v>
      </c>
      <c r="B6">
        <v>409</v>
      </c>
      <c r="C6">
        <v>353748</v>
      </c>
      <c r="D6">
        <v>274</v>
      </c>
      <c r="E6">
        <v>329676</v>
      </c>
      <c r="F6">
        <v>135</v>
      </c>
      <c r="G6">
        <v>24072</v>
      </c>
      <c r="H6">
        <f t="shared" si="0"/>
        <v>14958</v>
      </c>
      <c r="I6" s="2">
        <f t="shared" si="1"/>
        <v>2.7343227704238533</v>
      </c>
    </row>
    <row r="7" spans="1:10" x14ac:dyDescent="0.25">
      <c r="A7" s="3" t="s">
        <v>22</v>
      </c>
      <c r="B7" s="3">
        <v>382</v>
      </c>
      <c r="C7" s="3">
        <v>297283</v>
      </c>
      <c r="D7" s="3">
        <v>254</v>
      </c>
      <c r="E7" s="3">
        <v>269852</v>
      </c>
      <c r="F7" s="3">
        <v>128</v>
      </c>
      <c r="G7" s="3">
        <v>27431</v>
      </c>
      <c r="H7" s="3">
        <f t="shared" si="0"/>
        <v>14958</v>
      </c>
      <c r="I7" s="4">
        <f t="shared" si="1"/>
        <v>2.5538173552613985</v>
      </c>
      <c r="J7" s="3"/>
    </row>
    <row r="8" spans="1:10" x14ac:dyDescent="0.25">
      <c r="A8" t="s">
        <v>23</v>
      </c>
      <c r="B8">
        <v>342</v>
      </c>
      <c r="C8">
        <v>407185</v>
      </c>
      <c r="D8">
        <v>254</v>
      </c>
      <c r="E8">
        <v>293611</v>
      </c>
      <c r="F8">
        <v>88</v>
      </c>
      <c r="G8">
        <v>113574</v>
      </c>
      <c r="H8">
        <f t="shared" si="0"/>
        <v>14958</v>
      </c>
      <c r="I8" s="2">
        <f t="shared" si="1"/>
        <v>2.286401925391095</v>
      </c>
    </row>
    <row r="9" spans="1:10" x14ac:dyDescent="0.25">
      <c r="A9" t="s">
        <v>24</v>
      </c>
      <c r="B9">
        <v>213</v>
      </c>
      <c r="C9">
        <v>141373</v>
      </c>
      <c r="D9">
        <v>129</v>
      </c>
      <c r="E9">
        <v>126920</v>
      </c>
      <c r="F9">
        <v>84</v>
      </c>
      <c r="G9">
        <v>14453</v>
      </c>
      <c r="H9">
        <f t="shared" si="0"/>
        <v>14958</v>
      </c>
      <c r="I9" s="2">
        <f t="shared" si="1"/>
        <v>1.4239871640593662</v>
      </c>
    </row>
    <row r="10" spans="1:10" x14ac:dyDescent="0.25">
      <c r="A10" t="s">
        <v>25</v>
      </c>
      <c r="B10">
        <v>184</v>
      </c>
      <c r="C10">
        <v>112016</v>
      </c>
      <c r="D10">
        <v>0</v>
      </c>
      <c r="E10">
        <v>0</v>
      </c>
      <c r="F10">
        <v>184</v>
      </c>
      <c r="G10">
        <v>112016</v>
      </c>
      <c r="H10">
        <f t="shared" si="0"/>
        <v>14958</v>
      </c>
      <c r="I10" s="2">
        <f t="shared" si="1"/>
        <v>1.230110977403396</v>
      </c>
    </row>
    <row r="11" spans="1:10" x14ac:dyDescent="0.25">
      <c r="A11" t="s">
        <v>26</v>
      </c>
      <c r="B11">
        <v>163</v>
      </c>
      <c r="C11">
        <v>139235</v>
      </c>
      <c r="D11">
        <v>108</v>
      </c>
      <c r="E11">
        <v>129417</v>
      </c>
      <c r="F11">
        <v>55</v>
      </c>
      <c r="G11">
        <v>9818</v>
      </c>
      <c r="H11">
        <f t="shared" si="0"/>
        <v>14958</v>
      </c>
      <c r="I11" s="2">
        <f t="shared" si="1"/>
        <v>1.0897178767214868</v>
      </c>
    </row>
    <row r="12" spans="1:10" x14ac:dyDescent="0.25">
      <c r="A12" t="s">
        <v>27</v>
      </c>
      <c r="B12">
        <v>142</v>
      </c>
      <c r="C12">
        <v>76371</v>
      </c>
      <c r="D12">
        <v>85</v>
      </c>
      <c r="E12">
        <v>64246</v>
      </c>
      <c r="F12">
        <v>57</v>
      </c>
      <c r="G12">
        <v>12125</v>
      </c>
      <c r="H12">
        <f t="shared" si="0"/>
        <v>14958</v>
      </c>
      <c r="I12" s="2">
        <f t="shared" si="1"/>
        <v>0.94932477603957754</v>
      </c>
    </row>
    <row r="13" spans="1:10" x14ac:dyDescent="0.25">
      <c r="A13" t="s">
        <v>28</v>
      </c>
      <c r="B13">
        <v>126</v>
      </c>
      <c r="C13">
        <v>113770</v>
      </c>
      <c r="D13">
        <v>85</v>
      </c>
      <c r="E13">
        <v>110395</v>
      </c>
      <c r="F13">
        <v>41</v>
      </c>
      <c r="G13">
        <v>3375</v>
      </c>
      <c r="H13">
        <f t="shared" si="0"/>
        <v>14958</v>
      </c>
      <c r="I13" s="2">
        <f t="shared" si="1"/>
        <v>0.84235860409145602</v>
      </c>
    </row>
    <row r="14" spans="1:10" x14ac:dyDescent="0.25">
      <c r="A14" t="s">
        <v>29</v>
      </c>
      <c r="B14">
        <v>125</v>
      </c>
      <c r="C14">
        <v>88236</v>
      </c>
      <c r="D14">
        <v>81</v>
      </c>
      <c r="E14">
        <v>82219</v>
      </c>
      <c r="F14">
        <v>44</v>
      </c>
      <c r="G14">
        <v>6017</v>
      </c>
      <c r="H14">
        <f t="shared" si="0"/>
        <v>14958</v>
      </c>
      <c r="I14" s="2">
        <f t="shared" si="1"/>
        <v>0.83567321834469854</v>
      </c>
    </row>
    <row r="15" spans="1:10" x14ac:dyDescent="0.25">
      <c r="A15" t="s">
        <v>30</v>
      </c>
      <c r="B15">
        <v>121</v>
      </c>
      <c r="C15">
        <v>176158</v>
      </c>
      <c r="D15">
        <v>86</v>
      </c>
      <c r="E15">
        <v>10842</v>
      </c>
      <c r="F15">
        <v>35</v>
      </c>
      <c r="G15">
        <v>165316</v>
      </c>
      <c r="H15">
        <f t="shared" si="0"/>
        <v>14958</v>
      </c>
      <c r="I15" s="2">
        <f t="shared" si="1"/>
        <v>0.80893167535766808</v>
      </c>
    </row>
    <row r="16" spans="1:10" x14ac:dyDescent="0.25">
      <c r="A16" t="s">
        <v>31</v>
      </c>
      <c r="B16">
        <v>95</v>
      </c>
      <c r="C16">
        <v>35067</v>
      </c>
      <c r="D16">
        <v>45</v>
      </c>
      <c r="E16">
        <v>20750</v>
      </c>
      <c r="F16">
        <v>50</v>
      </c>
      <c r="G16">
        <v>14317</v>
      </c>
      <c r="H16">
        <f t="shared" si="0"/>
        <v>14958</v>
      </c>
      <c r="I16" s="2">
        <f t="shared" si="1"/>
        <v>0.63511164594197089</v>
      </c>
    </row>
    <row r="17" spans="1:9" x14ac:dyDescent="0.25">
      <c r="A17" t="s">
        <v>32</v>
      </c>
      <c r="B17">
        <v>85</v>
      </c>
      <c r="C17">
        <v>77893</v>
      </c>
      <c r="D17">
        <v>64</v>
      </c>
      <c r="E17">
        <v>73886</v>
      </c>
      <c r="F17">
        <v>21</v>
      </c>
      <c r="G17">
        <v>4007</v>
      </c>
      <c r="H17">
        <f t="shared" si="0"/>
        <v>14958</v>
      </c>
      <c r="I17" s="2">
        <f t="shared" si="1"/>
        <v>0.5682577884743949</v>
      </c>
    </row>
    <row r="18" spans="1:9" x14ac:dyDescent="0.25">
      <c r="A18" t="s">
        <v>33</v>
      </c>
      <c r="B18">
        <v>69</v>
      </c>
      <c r="C18">
        <v>20544</v>
      </c>
      <c r="D18">
        <v>33</v>
      </c>
      <c r="E18">
        <v>14531</v>
      </c>
      <c r="F18">
        <v>36</v>
      </c>
      <c r="G18">
        <v>6013</v>
      </c>
      <c r="H18">
        <f t="shared" si="0"/>
        <v>14958</v>
      </c>
      <c r="I18" s="2">
        <f t="shared" si="1"/>
        <v>0.4612916165262736</v>
      </c>
    </row>
    <row r="19" spans="1:9" x14ac:dyDescent="0.25">
      <c r="A19" t="s">
        <v>34</v>
      </c>
      <c r="B19">
        <v>68</v>
      </c>
      <c r="C19">
        <v>36632</v>
      </c>
      <c r="D19">
        <v>43</v>
      </c>
      <c r="E19">
        <v>11446</v>
      </c>
      <c r="F19">
        <v>25</v>
      </c>
      <c r="G19">
        <v>25186</v>
      </c>
      <c r="H19">
        <f t="shared" si="0"/>
        <v>14958</v>
      </c>
      <c r="I19" s="2">
        <f t="shared" si="1"/>
        <v>0.45460623077951601</v>
      </c>
    </row>
    <row r="20" spans="1:9" x14ac:dyDescent="0.25">
      <c r="A20" t="s">
        <v>35</v>
      </c>
      <c r="B20">
        <v>66</v>
      </c>
      <c r="C20">
        <v>27631</v>
      </c>
      <c r="D20">
        <v>40</v>
      </c>
      <c r="E20">
        <v>19401</v>
      </c>
      <c r="F20">
        <v>26</v>
      </c>
      <c r="G20">
        <v>8230</v>
      </c>
      <c r="H20">
        <f t="shared" si="0"/>
        <v>14958</v>
      </c>
      <c r="I20" s="2">
        <f t="shared" si="1"/>
        <v>0.44123545928600078</v>
      </c>
    </row>
    <row r="21" spans="1:9" x14ac:dyDescent="0.25">
      <c r="A21" t="s">
        <v>36</v>
      </c>
      <c r="B21">
        <v>64</v>
      </c>
      <c r="C21">
        <v>28884</v>
      </c>
      <c r="D21">
        <v>33</v>
      </c>
      <c r="E21">
        <v>25068</v>
      </c>
      <c r="F21">
        <v>31</v>
      </c>
      <c r="G21">
        <v>3816</v>
      </c>
      <c r="H21">
        <f t="shared" si="0"/>
        <v>14958</v>
      </c>
      <c r="I21" s="2">
        <f t="shared" si="1"/>
        <v>0.42786468779248565</v>
      </c>
    </row>
    <row r="22" spans="1:9" x14ac:dyDescent="0.25">
      <c r="A22" t="s">
        <v>37</v>
      </c>
      <c r="B22">
        <v>63</v>
      </c>
      <c r="C22">
        <v>44170</v>
      </c>
      <c r="D22">
        <v>37</v>
      </c>
      <c r="E22">
        <v>31884</v>
      </c>
      <c r="F22">
        <v>26</v>
      </c>
      <c r="G22">
        <v>12286</v>
      </c>
      <c r="H22">
        <f t="shared" si="0"/>
        <v>14958</v>
      </c>
      <c r="I22" s="2">
        <f t="shared" si="1"/>
        <v>0.42117930204572801</v>
      </c>
    </row>
    <row r="23" spans="1:9" x14ac:dyDescent="0.25">
      <c r="A23" t="s">
        <v>38</v>
      </c>
      <c r="B23">
        <v>60</v>
      </c>
      <c r="C23">
        <v>22811</v>
      </c>
      <c r="D23">
        <v>34</v>
      </c>
      <c r="E23">
        <v>16100</v>
      </c>
      <c r="F23">
        <v>26</v>
      </c>
      <c r="G23">
        <v>6711</v>
      </c>
      <c r="H23">
        <f t="shared" si="0"/>
        <v>14958</v>
      </c>
      <c r="I23" s="2">
        <f t="shared" si="1"/>
        <v>0.4011231448054553</v>
      </c>
    </row>
    <row r="24" spans="1:9" x14ac:dyDescent="0.25">
      <c r="A24" t="s">
        <v>39</v>
      </c>
      <c r="B24">
        <v>55</v>
      </c>
      <c r="C24">
        <v>25325</v>
      </c>
      <c r="D24">
        <v>27</v>
      </c>
      <c r="E24">
        <v>10976</v>
      </c>
      <c r="F24">
        <v>28</v>
      </c>
      <c r="G24">
        <v>14349</v>
      </c>
      <c r="H24">
        <f t="shared" si="0"/>
        <v>14958</v>
      </c>
      <c r="I24" s="2">
        <f t="shared" si="1"/>
        <v>0.3676962160716673</v>
      </c>
    </row>
    <row r="25" spans="1:9" x14ac:dyDescent="0.25">
      <c r="A25" t="s">
        <v>40</v>
      </c>
      <c r="B25">
        <v>48</v>
      </c>
      <c r="C25">
        <v>13804</v>
      </c>
      <c r="D25">
        <v>22</v>
      </c>
      <c r="E25">
        <v>9800</v>
      </c>
      <c r="F25">
        <v>26</v>
      </c>
      <c r="G25">
        <v>4004</v>
      </c>
      <c r="H25">
        <f t="shared" si="0"/>
        <v>14958</v>
      </c>
      <c r="I25" s="2">
        <f t="shared" si="1"/>
        <v>0.32089851584436418</v>
      </c>
    </row>
    <row r="26" spans="1:9" x14ac:dyDescent="0.25">
      <c r="A26" t="s">
        <v>41</v>
      </c>
      <c r="B26">
        <v>46</v>
      </c>
      <c r="C26">
        <v>11300</v>
      </c>
      <c r="D26">
        <v>20</v>
      </c>
      <c r="E26">
        <v>7261</v>
      </c>
      <c r="F26">
        <v>26</v>
      </c>
      <c r="G26">
        <v>4039</v>
      </c>
      <c r="H26">
        <f t="shared" si="0"/>
        <v>14958</v>
      </c>
      <c r="I26" s="2">
        <f t="shared" si="1"/>
        <v>0.30752774435084901</v>
      </c>
    </row>
    <row r="27" spans="1:9" x14ac:dyDescent="0.25">
      <c r="A27" t="s">
        <v>42</v>
      </c>
      <c r="B27">
        <v>45</v>
      </c>
      <c r="C27">
        <v>21604</v>
      </c>
      <c r="D27">
        <v>22</v>
      </c>
      <c r="E27">
        <v>8292</v>
      </c>
      <c r="F27">
        <v>23</v>
      </c>
      <c r="G27">
        <v>13312</v>
      </c>
      <c r="H27">
        <f t="shared" si="0"/>
        <v>14958</v>
      </c>
      <c r="I27" s="2">
        <f t="shared" si="1"/>
        <v>0.30084235860409148</v>
      </c>
    </row>
    <row r="28" spans="1:9" x14ac:dyDescent="0.25">
      <c r="A28" t="s">
        <v>43</v>
      </c>
      <c r="B28">
        <v>44</v>
      </c>
      <c r="C28">
        <v>16668</v>
      </c>
      <c r="D28">
        <v>24</v>
      </c>
      <c r="E28">
        <v>10184</v>
      </c>
      <c r="F28">
        <v>20</v>
      </c>
      <c r="G28">
        <v>6484</v>
      </c>
      <c r="H28">
        <f t="shared" si="0"/>
        <v>14958</v>
      </c>
      <c r="I28" s="2">
        <f t="shared" si="1"/>
        <v>0.29415697285733389</v>
      </c>
    </row>
    <row r="29" spans="1:9" x14ac:dyDescent="0.25">
      <c r="A29" t="s">
        <v>44</v>
      </c>
      <c r="B29">
        <v>44</v>
      </c>
      <c r="C29">
        <v>19064</v>
      </c>
      <c r="D29">
        <v>22</v>
      </c>
      <c r="E29">
        <v>16189</v>
      </c>
      <c r="F29">
        <v>22</v>
      </c>
      <c r="G29">
        <v>2875</v>
      </c>
      <c r="H29">
        <f t="shared" si="0"/>
        <v>14958</v>
      </c>
      <c r="I29" s="2">
        <f t="shared" si="1"/>
        <v>0.29415697285733389</v>
      </c>
    </row>
    <row r="30" spans="1:9" x14ac:dyDescent="0.25">
      <c r="A30" t="s">
        <v>45</v>
      </c>
      <c r="B30">
        <v>44</v>
      </c>
      <c r="C30">
        <v>13270</v>
      </c>
      <c r="D30">
        <v>17</v>
      </c>
      <c r="E30">
        <v>7109</v>
      </c>
      <c r="F30">
        <v>27</v>
      </c>
      <c r="G30">
        <v>6161</v>
      </c>
      <c r="H30">
        <f t="shared" si="0"/>
        <v>14958</v>
      </c>
      <c r="I30" s="2">
        <f t="shared" si="1"/>
        <v>0.29415697285733389</v>
      </c>
    </row>
    <row r="31" spans="1:9" x14ac:dyDescent="0.25">
      <c r="A31" t="s">
        <v>46</v>
      </c>
      <c r="B31">
        <v>44</v>
      </c>
      <c r="C31">
        <v>11246</v>
      </c>
      <c r="D31">
        <v>20</v>
      </c>
      <c r="E31">
        <v>7261</v>
      </c>
      <c r="F31">
        <v>24</v>
      </c>
      <c r="G31">
        <v>3985</v>
      </c>
      <c r="H31">
        <f t="shared" si="0"/>
        <v>14958</v>
      </c>
      <c r="I31" s="2">
        <f t="shared" si="1"/>
        <v>0.29415697285733389</v>
      </c>
    </row>
    <row r="32" spans="1:9" x14ac:dyDescent="0.25">
      <c r="A32" t="s">
        <v>47</v>
      </c>
      <c r="B32">
        <v>44</v>
      </c>
      <c r="C32">
        <v>17389</v>
      </c>
      <c r="D32">
        <v>26</v>
      </c>
      <c r="E32">
        <v>12526</v>
      </c>
      <c r="F32">
        <v>18</v>
      </c>
      <c r="G32">
        <v>4863</v>
      </c>
      <c r="H32">
        <f t="shared" si="0"/>
        <v>14958</v>
      </c>
      <c r="I32" s="2">
        <f t="shared" si="1"/>
        <v>0.29415697285733389</v>
      </c>
    </row>
    <row r="33" spans="1:9" x14ac:dyDescent="0.25">
      <c r="A33" t="s">
        <v>48</v>
      </c>
      <c r="B33">
        <v>40</v>
      </c>
      <c r="C33">
        <v>20168</v>
      </c>
      <c r="D33">
        <v>25</v>
      </c>
      <c r="E33">
        <v>15498</v>
      </c>
      <c r="F33">
        <v>15</v>
      </c>
      <c r="G33">
        <v>4670</v>
      </c>
      <c r="H33">
        <f t="shared" si="0"/>
        <v>14958</v>
      </c>
      <c r="I33" s="2">
        <f t="shared" si="1"/>
        <v>0.26741542987030353</v>
      </c>
    </row>
    <row r="34" spans="1:9" x14ac:dyDescent="0.25">
      <c r="A34" t="s">
        <v>49</v>
      </c>
      <c r="B34">
        <v>39</v>
      </c>
      <c r="C34">
        <v>18180</v>
      </c>
      <c r="D34">
        <v>24</v>
      </c>
      <c r="E34">
        <v>12735</v>
      </c>
      <c r="F34">
        <v>15</v>
      </c>
      <c r="G34">
        <v>5445</v>
      </c>
      <c r="H34">
        <f t="shared" ref="H34:H65" si="2">SUM($B$2:$B$65)</f>
        <v>14958</v>
      </c>
      <c r="I34" s="2">
        <f t="shared" ref="I34:I65" si="3">(B34/H34)*100</f>
        <v>0.26073004412354589</v>
      </c>
    </row>
    <row r="35" spans="1:9" x14ac:dyDescent="0.25">
      <c r="A35" t="s">
        <v>50</v>
      </c>
      <c r="B35">
        <v>36</v>
      </c>
      <c r="C35">
        <v>2952</v>
      </c>
      <c r="D35">
        <v>0</v>
      </c>
      <c r="E35">
        <v>0</v>
      </c>
      <c r="F35">
        <v>36</v>
      </c>
      <c r="G35">
        <v>2952</v>
      </c>
      <c r="H35">
        <f t="shared" si="2"/>
        <v>14958</v>
      </c>
      <c r="I35" s="2">
        <f t="shared" si="3"/>
        <v>0.24067388688327318</v>
      </c>
    </row>
    <row r="36" spans="1:9" x14ac:dyDescent="0.25">
      <c r="A36" t="s">
        <v>51</v>
      </c>
      <c r="B36">
        <v>35</v>
      </c>
      <c r="C36">
        <v>20656</v>
      </c>
      <c r="D36">
        <v>20</v>
      </c>
      <c r="E36">
        <v>5880</v>
      </c>
      <c r="F36">
        <v>15</v>
      </c>
      <c r="G36">
        <v>14776</v>
      </c>
      <c r="H36">
        <f t="shared" si="2"/>
        <v>14958</v>
      </c>
      <c r="I36" s="2">
        <f t="shared" si="3"/>
        <v>0.23398850113651556</v>
      </c>
    </row>
    <row r="37" spans="1:9" x14ac:dyDescent="0.25">
      <c r="A37" t="s">
        <v>52</v>
      </c>
      <c r="B37">
        <v>34</v>
      </c>
      <c r="C37">
        <v>18812</v>
      </c>
      <c r="D37">
        <v>18</v>
      </c>
      <c r="E37">
        <v>10841</v>
      </c>
      <c r="F37">
        <v>16</v>
      </c>
      <c r="G37">
        <v>7971</v>
      </c>
      <c r="H37">
        <f t="shared" si="2"/>
        <v>14958</v>
      </c>
      <c r="I37" s="2">
        <f t="shared" si="3"/>
        <v>0.227303115389758</v>
      </c>
    </row>
    <row r="38" spans="1:9" x14ac:dyDescent="0.25">
      <c r="A38" t="s">
        <v>53</v>
      </c>
      <c r="B38">
        <v>32</v>
      </c>
      <c r="C38">
        <v>18524</v>
      </c>
      <c r="D38">
        <v>17</v>
      </c>
      <c r="E38">
        <v>11022</v>
      </c>
      <c r="F38">
        <v>15</v>
      </c>
      <c r="G38">
        <v>7502</v>
      </c>
      <c r="H38">
        <f t="shared" si="2"/>
        <v>14958</v>
      </c>
      <c r="I38" s="2">
        <f t="shared" si="3"/>
        <v>0.21393234389624283</v>
      </c>
    </row>
    <row r="39" spans="1:9" x14ac:dyDescent="0.25">
      <c r="A39" t="s">
        <v>54</v>
      </c>
      <c r="B39">
        <v>32</v>
      </c>
      <c r="C39">
        <v>2441</v>
      </c>
      <c r="D39">
        <v>15</v>
      </c>
      <c r="E39">
        <v>1308</v>
      </c>
      <c r="F39">
        <v>17</v>
      </c>
      <c r="G39">
        <v>1133</v>
      </c>
      <c r="H39">
        <f t="shared" si="2"/>
        <v>14958</v>
      </c>
      <c r="I39" s="2">
        <f t="shared" si="3"/>
        <v>0.21393234389624283</v>
      </c>
    </row>
    <row r="40" spans="1:9" x14ac:dyDescent="0.25">
      <c r="A40" t="s">
        <v>55</v>
      </c>
      <c r="B40">
        <v>29</v>
      </c>
      <c r="C40">
        <v>14999</v>
      </c>
      <c r="D40">
        <v>14</v>
      </c>
      <c r="E40">
        <v>10224</v>
      </c>
      <c r="F40">
        <v>15</v>
      </c>
      <c r="G40">
        <v>4775</v>
      </c>
      <c r="H40">
        <f t="shared" si="2"/>
        <v>14958</v>
      </c>
      <c r="I40" s="2">
        <f t="shared" si="3"/>
        <v>0.19387618665597006</v>
      </c>
    </row>
    <row r="41" spans="1:9" x14ac:dyDescent="0.25">
      <c r="A41" t="s">
        <v>56</v>
      </c>
      <c r="B41">
        <v>29</v>
      </c>
      <c r="C41">
        <v>4301</v>
      </c>
      <c r="D41">
        <v>14</v>
      </c>
      <c r="E41">
        <v>2159</v>
      </c>
      <c r="F41">
        <v>15</v>
      </c>
      <c r="G41">
        <v>2142</v>
      </c>
      <c r="H41">
        <f t="shared" si="2"/>
        <v>14958</v>
      </c>
      <c r="I41" s="2">
        <f t="shared" si="3"/>
        <v>0.19387618665597006</v>
      </c>
    </row>
    <row r="42" spans="1:9" x14ac:dyDescent="0.25">
      <c r="A42" t="s">
        <v>57</v>
      </c>
      <c r="B42">
        <v>28</v>
      </c>
      <c r="C42">
        <v>11623</v>
      </c>
      <c r="D42">
        <v>14</v>
      </c>
      <c r="E42">
        <v>5518</v>
      </c>
      <c r="F42">
        <v>14</v>
      </c>
      <c r="G42">
        <v>6105</v>
      </c>
      <c r="H42">
        <f t="shared" si="2"/>
        <v>14958</v>
      </c>
      <c r="I42" s="2">
        <f t="shared" si="3"/>
        <v>0.18719080090921247</v>
      </c>
    </row>
    <row r="43" spans="1:9" x14ac:dyDescent="0.25">
      <c r="A43" t="s">
        <v>58</v>
      </c>
      <c r="B43">
        <v>28</v>
      </c>
      <c r="C43">
        <v>11810</v>
      </c>
      <c r="D43">
        <v>14</v>
      </c>
      <c r="E43">
        <v>5518</v>
      </c>
      <c r="F43">
        <v>14</v>
      </c>
      <c r="G43">
        <v>6292</v>
      </c>
      <c r="H43">
        <f t="shared" si="2"/>
        <v>14958</v>
      </c>
      <c r="I43" s="2">
        <f t="shared" si="3"/>
        <v>0.18719080090921247</v>
      </c>
    </row>
    <row r="44" spans="1:9" x14ac:dyDescent="0.25">
      <c r="A44" t="s">
        <v>59</v>
      </c>
      <c r="B44">
        <v>28</v>
      </c>
      <c r="C44">
        <v>12067</v>
      </c>
      <c r="D44">
        <v>13</v>
      </c>
      <c r="E44">
        <v>5422</v>
      </c>
      <c r="F44">
        <v>15</v>
      </c>
      <c r="G44">
        <v>6645</v>
      </c>
      <c r="H44">
        <f t="shared" si="2"/>
        <v>14958</v>
      </c>
      <c r="I44" s="2">
        <f t="shared" si="3"/>
        <v>0.18719080090921247</v>
      </c>
    </row>
    <row r="45" spans="1:9" x14ac:dyDescent="0.25">
      <c r="A45" t="s">
        <v>60</v>
      </c>
      <c r="B45">
        <v>27</v>
      </c>
      <c r="C45">
        <v>14311</v>
      </c>
      <c r="D45">
        <v>14</v>
      </c>
      <c r="E45">
        <v>9719</v>
      </c>
      <c r="F45">
        <v>13</v>
      </c>
      <c r="G45">
        <v>4592</v>
      </c>
      <c r="H45">
        <f t="shared" si="2"/>
        <v>14958</v>
      </c>
      <c r="I45" s="2">
        <f t="shared" si="3"/>
        <v>0.18050541516245489</v>
      </c>
    </row>
    <row r="46" spans="1:9" x14ac:dyDescent="0.25">
      <c r="A46" t="s">
        <v>61</v>
      </c>
      <c r="B46">
        <v>27</v>
      </c>
      <c r="C46">
        <v>9969</v>
      </c>
      <c r="D46">
        <v>13</v>
      </c>
      <c r="E46">
        <v>5421</v>
      </c>
      <c r="F46">
        <v>14</v>
      </c>
      <c r="G46">
        <v>4548</v>
      </c>
      <c r="H46">
        <f t="shared" si="2"/>
        <v>14958</v>
      </c>
      <c r="I46" s="2">
        <f t="shared" si="3"/>
        <v>0.18050541516245489</v>
      </c>
    </row>
    <row r="47" spans="1:9" x14ac:dyDescent="0.25">
      <c r="A47" t="s">
        <v>62</v>
      </c>
      <c r="B47">
        <v>26</v>
      </c>
      <c r="C47">
        <v>11361</v>
      </c>
      <c r="D47">
        <v>14</v>
      </c>
      <c r="E47">
        <v>9574</v>
      </c>
      <c r="F47">
        <v>12</v>
      </c>
      <c r="G47">
        <v>1787</v>
      </c>
      <c r="H47">
        <f t="shared" si="2"/>
        <v>14958</v>
      </c>
      <c r="I47" s="2">
        <f t="shared" si="3"/>
        <v>0.1738200294156973</v>
      </c>
    </row>
    <row r="48" spans="1:9" x14ac:dyDescent="0.25">
      <c r="A48" t="s">
        <v>63</v>
      </c>
      <c r="B48">
        <v>26</v>
      </c>
      <c r="C48">
        <v>9211</v>
      </c>
      <c r="D48">
        <v>11</v>
      </c>
      <c r="E48">
        <v>1092</v>
      </c>
      <c r="F48">
        <v>15</v>
      </c>
      <c r="G48">
        <v>8119</v>
      </c>
      <c r="H48">
        <f t="shared" si="2"/>
        <v>14958</v>
      </c>
      <c r="I48" s="2">
        <f t="shared" si="3"/>
        <v>0.1738200294156973</v>
      </c>
    </row>
    <row r="49" spans="1:9" x14ac:dyDescent="0.25">
      <c r="A49" t="s">
        <v>64</v>
      </c>
      <c r="B49">
        <v>26</v>
      </c>
      <c r="C49">
        <v>8931</v>
      </c>
      <c r="D49">
        <v>12</v>
      </c>
      <c r="E49">
        <v>6073</v>
      </c>
      <c r="F49">
        <v>14</v>
      </c>
      <c r="G49">
        <v>2858</v>
      </c>
      <c r="H49">
        <f t="shared" si="2"/>
        <v>14958</v>
      </c>
      <c r="I49" s="2">
        <f t="shared" si="3"/>
        <v>0.1738200294156973</v>
      </c>
    </row>
    <row r="50" spans="1:9" x14ac:dyDescent="0.25">
      <c r="A50" t="s">
        <v>65</v>
      </c>
      <c r="B50">
        <v>25</v>
      </c>
      <c r="C50">
        <v>11224</v>
      </c>
      <c r="D50">
        <v>12</v>
      </c>
      <c r="E50">
        <v>5362</v>
      </c>
      <c r="F50">
        <v>13</v>
      </c>
      <c r="G50">
        <v>5862</v>
      </c>
      <c r="H50">
        <f t="shared" si="2"/>
        <v>14958</v>
      </c>
      <c r="I50" s="2">
        <f t="shared" si="3"/>
        <v>0.16713464366893971</v>
      </c>
    </row>
    <row r="51" spans="1:9" x14ac:dyDescent="0.25">
      <c r="A51" t="s">
        <v>66</v>
      </c>
      <c r="B51">
        <v>25</v>
      </c>
      <c r="C51">
        <v>9982</v>
      </c>
      <c r="D51">
        <v>13</v>
      </c>
      <c r="E51">
        <v>5955</v>
      </c>
      <c r="F51">
        <v>12</v>
      </c>
      <c r="G51">
        <v>4027</v>
      </c>
      <c r="H51">
        <f t="shared" si="2"/>
        <v>14958</v>
      </c>
      <c r="I51" s="2">
        <f t="shared" si="3"/>
        <v>0.16713464366893971</v>
      </c>
    </row>
    <row r="52" spans="1:9" x14ac:dyDescent="0.25">
      <c r="A52" t="s">
        <v>67</v>
      </c>
      <c r="B52">
        <v>24</v>
      </c>
      <c r="C52">
        <v>1457</v>
      </c>
      <c r="D52">
        <v>12</v>
      </c>
      <c r="E52">
        <v>801</v>
      </c>
      <c r="F52">
        <v>12</v>
      </c>
      <c r="G52">
        <v>656</v>
      </c>
      <c r="H52">
        <f t="shared" si="2"/>
        <v>14958</v>
      </c>
      <c r="I52" s="2">
        <f t="shared" si="3"/>
        <v>0.16044925792218209</v>
      </c>
    </row>
    <row r="53" spans="1:9" x14ac:dyDescent="0.25">
      <c r="A53" t="s">
        <v>68</v>
      </c>
      <c r="B53">
        <v>23</v>
      </c>
      <c r="C53">
        <v>11748</v>
      </c>
      <c r="D53">
        <v>11</v>
      </c>
      <c r="E53">
        <v>5302</v>
      </c>
      <c r="F53">
        <v>12</v>
      </c>
      <c r="G53">
        <v>6446</v>
      </c>
      <c r="H53">
        <f t="shared" si="2"/>
        <v>14958</v>
      </c>
      <c r="I53" s="2">
        <f t="shared" si="3"/>
        <v>0.1537638721754245</v>
      </c>
    </row>
    <row r="54" spans="1:9" x14ac:dyDescent="0.25">
      <c r="A54" t="s">
        <v>69</v>
      </c>
      <c r="B54">
        <v>23</v>
      </c>
      <c r="C54">
        <v>5178</v>
      </c>
      <c r="D54">
        <v>10</v>
      </c>
      <c r="E54">
        <v>3791</v>
      </c>
      <c r="F54">
        <v>13</v>
      </c>
      <c r="G54">
        <v>1387</v>
      </c>
      <c r="H54">
        <f t="shared" si="2"/>
        <v>14958</v>
      </c>
      <c r="I54" s="2">
        <f t="shared" si="3"/>
        <v>0.1537638721754245</v>
      </c>
    </row>
    <row r="55" spans="1:9" x14ac:dyDescent="0.25">
      <c r="A55" t="s">
        <v>70</v>
      </c>
      <c r="B55">
        <v>22</v>
      </c>
      <c r="C55">
        <v>9734</v>
      </c>
      <c r="D55">
        <v>12</v>
      </c>
      <c r="E55">
        <v>8429</v>
      </c>
      <c r="F55">
        <v>10</v>
      </c>
      <c r="G55">
        <v>1305</v>
      </c>
      <c r="H55">
        <f t="shared" si="2"/>
        <v>14958</v>
      </c>
      <c r="I55" s="2">
        <f t="shared" si="3"/>
        <v>0.14707848642866694</v>
      </c>
    </row>
    <row r="56" spans="1:9" x14ac:dyDescent="0.25">
      <c r="A56" t="s">
        <v>71</v>
      </c>
      <c r="B56">
        <v>19</v>
      </c>
      <c r="C56">
        <v>2547</v>
      </c>
      <c r="D56">
        <v>10</v>
      </c>
      <c r="E56">
        <v>1197</v>
      </c>
      <c r="F56">
        <v>9</v>
      </c>
      <c r="G56">
        <v>1350</v>
      </c>
      <c r="H56">
        <f t="shared" si="2"/>
        <v>14958</v>
      </c>
      <c r="I56" s="2">
        <f t="shared" si="3"/>
        <v>0.12702232918839418</v>
      </c>
    </row>
    <row r="57" spans="1:9" x14ac:dyDescent="0.25">
      <c r="A57" t="s">
        <v>72</v>
      </c>
      <c r="B57">
        <v>15</v>
      </c>
      <c r="C57">
        <v>1650</v>
      </c>
      <c r="D57">
        <v>15</v>
      </c>
      <c r="E57">
        <v>1650</v>
      </c>
      <c r="F57">
        <v>0</v>
      </c>
      <c r="G57">
        <v>0</v>
      </c>
      <c r="H57">
        <f t="shared" si="2"/>
        <v>14958</v>
      </c>
      <c r="I57" s="2">
        <f t="shared" si="3"/>
        <v>0.10028078620136383</v>
      </c>
    </row>
    <row r="58" spans="1:9" x14ac:dyDescent="0.25">
      <c r="A58" t="s">
        <v>73</v>
      </c>
      <c r="B58">
        <v>15</v>
      </c>
      <c r="C58">
        <v>990</v>
      </c>
      <c r="D58">
        <v>0</v>
      </c>
      <c r="E58">
        <v>0</v>
      </c>
      <c r="F58">
        <v>15</v>
      </c>
      <c r="G58">
        <v>990</v>
      </c>
      <c r="H58">
        <f t="shared" si="2"/>
        <v>14958</v>
      </c>
      <c r="I58" s="2">
        <f t="shared" si="3"/>
        <v>0.10028078620136383</v>
      </c>
    </row>
    <row r="59" spans="1:9" x14ac:dyDescent="0.25">
      <c r="A59" t="s">
        <v>74</v>
      </c>
      <c r="B59">
        <v>14</v>
      </c>
      <c r="C59">
        <v>2061</v>
      </c>
      <c r="D59">
        <v>6</v>
      </c>
      <c r="E59">
        <v>1015</v>
      </c>
      <c r="F59">
        <v>8</v>
      </c>
      <c r="G59">
        <v>1046</v>
      </c>
      <c r="H59">
        <f t="shared" si="2"/>
        <v>14958</v>
      </c>
      <c r="I59" s="2">
        <f t="shared" si="3"/>
        <v>9.3595400454606237E-2</v>
      </c>
    </row>
    <row r="60" spans="1:9" x14ac:dyDescent="0.25">
      <c r="A60" t="s">
        <v>75</v>
      </c>
      <c r="B60">
        <v>11</v>
      </c>
      <c r="C60">
        <v>1993</v>
      </c>
      <c r="D60">
        <v>5</v>
      </c>
      <c r="E60">
        <v>1256</v>
      </c>
      <c r="F60">
        <v>6</v>
      </c>
      <c r="G60">
        <v>737</v>
      </c>
      <c r="H60">
        <f t="shared" si="2"/>
        <v>14958</v>
      </c>
      <c r="I60" s="2">
        <f t="shared" si="3"/>
        <v>7.3539243214333472E-2</v>
      </c>
    </row>
    <row r="61" spans="1:9" x14ac:dyDescent="0.25">
      <c r="A61" t="s">
        <v>76</v>
      </c>
      <c r="B61">
        <v>9</v>
      </c>
      <c r="C61">
        <v>1457</v>
      </c>
      <c r="D61">
        <v>3</v>
      </c>
      <c r="E61">
        <v>502</v>
      </c>
      <c r="F61">
        <v>6</v>
      </c>
      <c r="G61">
        <v>955</v>
      </c>
      <c r="H61">
        <f t="shared" si="2"/>
        <v>14958</v>
      </c>
      <c r="I61" s="2">
        <f t="shared" si="3"/>
        <v>6.0168471720818295E-2</v>
      </c>
    </row>
    <row r="62" spans="1:9" x14ac:dyDescent="0.25">
      <c r="A62" t="s">
        <v>77</v>
      </c>
      <c r="B62">
        <v>5</v>
      </c>
      <c r="C62">
        <v>307</v>
      </c>
      <c r="D62">
        <v>2</v>
      </c>
      <c r="E62">
        <v>145</v>
      </c>
      <c r="F62">
        <v>3</v>
      </c>
      <c r="G62">
        <v>162</v>
      </c>
      <c r="H62">
        <f t="shared" si="2"/>
        <v>14958</v>
      </c>
      <c r="I62" s="2">
        <f t="shared" si="3"/>
        <v>3.3426928733787942E-2</v>
      </c>
    </row>
    <row r="63" spans="1:9" x14ac:dyDescent="0.25">
      <c r="A63" t="s">
        <v>78</v>
      </c>
      <c r="B63">
        <v>5</v>
      </c>
      <c r="C63">
        <v>1215</v>
      </c>
      <c r="D63">
        <v>0</v>
      </c>
      <c r="E63">
        <v>0</v>
      </c>
      <c r="F63">
        <v>5</v>
      </c>
      <c r="G63">
        <v>1215</v>
      </c>
      <c r="H63">
        <f t="shared" si="2"/>
        <v>14958</v>
      </c>
      <c r="I63" s="2">
        <f t="shared" si="3"/>
        <v>3.3426928733787942E-2</v>
      </c>
    </row>
    <row r="64" spans="1:9" x14ac:dyDescent="0.25">
      <c r="A64" t="s">
        <v>79</v>
      </c>
      <c r="B64">
        <v>3</v>
      </c>
      <c r="C64">
        <v>168</v>
      </c>
      <c r="D64">
        <v>1</v>
      </c>
      <c r="E64">
        <v>60</v>
      </c>
      <c r="F64">
        <v>2</v>
      </c>
      <c r="G64">
        <v>108</v>
      </c>
      <c r="H64">
        <f t="shared" si="2"/>
        <v>14958</v>
      </c>
      <c r="I64" s="2">
        <f t="shared" si="3"/>
        <v>2.0056157240272762E-2</v>
      </c>
    </row>
    <row r="65" spans="1:9" x14ac:dyDescent="0.25">
      <c r="A65" t="s">
        <v>80</v>
      </c>
      <c r="B65">
        <v>1</v>
      </c>
      <c r="C65">
        <v>54</v>
      </c>
      <c r="D65">
        <v>0</v>
      </c>
      <c r="E65">
        <v>0</v>
      </c>
      <c r="F65">
        <v>1</v>
      </c>
      <c r="G65">
        <v>54</v>
      </c>
      <c r="H65">
        <f t="shared" si="2"/>
        <v>14958</v>
      </c>
      <c r="I65" s="2">
        <f t="shared" si="3"/>
        <v>6.6853857467575883E-3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5" customWidth="1"/>
    <col min="2" max="7" width="10" customWidth="1"/>
    <col min="8" max="8" width="15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81</v>
      </c>
      <c r="B2">
        <v>154</v>
      </c>
      <c r="C2">
        <v>110572</v>
      </c>
      <c r="D2">
        <v>154</v>
      </c>
      <c r="E2">
        <v>110572</v>
      </c>
      <c r="F2">
        <v>0</v>
      </c>
      <c r="G2">
        <v>0</v>
      </c>
      <c r="H2">
        <f>SUM($B$2:$B$3)</f>
        <v>308</v>
      </c>
      <c r="I2" s="2">
        <f>(B2/H2)*100</f>
        <v>50</v>
      </c>
      <c r="J2" s="2">
        <v>100</v>
      </c>
    </row>
    <row r="3" spans="1:10" x14ac:dyDescent="0.25">
      <c r="A3" s="3" t="s">
        <v>82</v>
      </c>
      <c r="B3" s="3">
        <v>154</v>
      </c>
      <c r="C3" s="3">
        <v>110572</v>
      </c>
      <c r="D3" s="3">
        <v>0</v>
      </c>
      <c r="E3" s="3">
        <v>0</v>
      </c>
      <c r="F3" s="3">
        <v>154</v>
      </c>
      <c r="G3" s="3">
        <v>110572</v>
      </c>
      <c r="H3" s="3">
        <f>SUM($B$2:$B$3)</f>
        <v>308</v>
      </c>
      <c r="I3" s="4">
        <f>(B3/H3)*100</f>
        <v>50</v>
      </c>
      <c r="J3" s="3"/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" customWidth="1"/>
    <col min="2" max="7" width="10" customWidth="1"/>
    <col min="8" max="8" width="17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18</v>
      </c>
      <c r="B2">
        <v>1820</v>
      </c>
      <c r="C2">
        <v>2045815</v>
      </c>
      <c r="D2">
        <v>1361</v>
      </c>
      <c r="E2">
        <v>2014753</v>
      </c>
      <c r="F2">
        <v>459</v>
      </c>
      <c r="G2">
        <v>31062</v>
      </c>
      <c r="H2">
        <f t="shared" ref="H2:H33" si="0">SUM($B$2:$B$152)</f>
        <v>13312</v>
      </c>
      <c r="I2" s="2">
        <f t="shared" ref="I2:I33" si="1">(B2/H2)*100</f>
        <v>13.671875</v>
      </c>
      <c r="J2" s="2">
        <v>80.23</v>
      </c>
    </row>
    <row r="3" spans="1:10" x14ac:dyDescent="0.25">
      <c r="A3" t="s">
        <v>19</v>
      </c>
      <c r="B3">
        <v>1427</v>
      </c>
      <c r="C3">
        <v>1341453</v>
      </c>
      <c r="D3">
        <v>952</v>
      </c>
      <c r="E3">
        <v>1277041</v>
      </c>
      <c r="F3">
        <v>475</v>
      </c>
      <c r="G3">
        <v>64412</v>
      </c>
      <c r="H3">
        <f t="shared" si="0"/>
        <v>13312</v>
      </c>
      <c r="I3" s="2">
        <f t="shared" si="1"/>
        <v>10.719651442307693</v>
      </c>
    </row>
    <row r="4" spans="1:10" x14ac:dyDescent="0.25">
      <c r="A4" t="s">
        <v>17</v>
      </c>
      <c r="B4">
        <v>1427</v>
      </c>
      <c r="C4">
        <v>1341453</v>
      </c>
      <c r="D4">
        <v>475</v>
      </c>
      <c r="E4">
        <v>64412</v>
      </c>
      <c r="F4">
        <v>952</v>
      </c>
      <c r="G4">
        <v>1277041</v>
      </c>
      <c r="H4">
        <f t="shared" si="0"/>
        <v>13312</v>
      </c>
      <c r="I4" s="2">
        <f t="shared" si="1"/>
        <v>10.719651442307693</v>
      </c>
    </row>
    <row r="5" spans="1:10" x14ac:dyDescent="0.25">
      <c r="A5" t="s">
        <v>17</v>
      </c>
      <c r="B5">
        <v>1020</v>
      </c>
      <c r="C5">
        <v>1116970</v>
      </c>
      <c r="D5">
        <v>281</v>
      </c>
      <c r="E5">
        <v>18927</v>
      </c>
      <c r="F5">
        <v>739</v>
      </c>
      <c r="G5">
        <v>1098043</v>
      </c>
      <c r="H5">
        <f t="shared" si="0"/>
        <v>13312</v>
      </c>
      <c r="I5" s="2">
        <f t="shared" si="1"/>
        <v>7.6622596153846159</v>
      </c>
    </row>
    <row r="6" spans="1:10" x14ac:dyDescent="0.25">
      <c r="A6" t="s">
        <v>17</v>
      </c>
      <c r="B6">
        <v>800</v>
      </c>
      <c r="C6">
        <v>928845</v>
      </c>
      <c r="D6">
        <v>178</v>
      </c>
      <c r="E6">
        <v>12135</v>
      </c>
      <c r="F6">
        <v>622</v>
      </c>
      <c r="G6">
        <v>916710</v>
      </c>
      <c r="H6">
        <f t="shared" si="0"/>
        <v>13312</v>
      </c>
      <c r="I6" s="2">
        <f t="shared" si="1"/>
        <v>6.009615384615385</v>
      </c>
    </row>
    <row r="7" spans="1:10" x14ac:dyDescent="0.25">
      <c r="A7" t="s">
        <v>21</v>
      </c>
      <c r="B7">
        <v>409</v>
      </c>
      <c r="C7">
        <v>353748</v>
      </c>
      <c r="D7">
        <v>274</v>
      </c>
      <c r="E7">
        <v>329676</v>
      </c>
      <c r="F7">
        <v>135</v>
      </c>
      <c r="G7">
        <v>24072</v>
      </c>
      <c r="H7">
        <f t="shared" si="0"/>
        <v>13312</v>
      </c>
      <c r="I7" s="2">
        <f t="shared" si="1"/>
        <v>3.0724158653846154</v>
      </c>
    </row>
    <row r="8" spans="1:10" x14ac:dyDescent="0.25">
      <c r="A8" t="s">
        <v>22</v>
      </c>
      <c r="B8">
        <v>382</v>
      </c>
      <c r="C8">
        <v>297283</v>
      </c>
      <c r="D8">
        <v>254</v>
      </c>
      <c r="E8">
        <v>269852</v>
      </c>
      <c r="F8">
        <v>128</v>
      </c>
      <c r="G8">
        <v>27431</v>
      </c>
      <c r="H8">
        <f t="shared" si="0"/>
        <v>13312</v>
      </c>
      <c r="I8" s="2">
        <f t="shared" si="1"/>
        <v>2.8695913461538458</v>
      </c>
    </row>
    <row r="9" spans="1:10" x14ac:dyDescent="0.25">
      <c r="A9" t="s">
        <v>23</v>
      </c>
      <c r="B9">
        <v>342</v>
      </c>
      <c r="C9">
        <v>407185</v>
      </c>
      <c r="D9">
        <v>254</v>
      </c>
      <c r="E9">
        <v>293611</v>
      </c>
      <c r="F9">
        <v>88</v>
      </c>
      <c r="G9">
        <v>113574</v>
      </c>
      <c r="H9">
        <f t="shared" si="0"/>
        <v>13312</v>
      </c>
      <c r="I9" s="2">
        <f t="shared" si="1"/>
        <v>2.5691105769230766</v>
      </c>
    </row>
    <row r="10" spans="1:10" x14ac:dyDescent="0.25">
      <c r="A10" t="s">
        <v>17</v>
      </c>
      <c r="B10">
        <v>342</v>
      </c>
      <c r="C10">
        <v>407185</v>
      </c>
      <c r="D10">
        <v>88</v>
      </c>
      <c r="E10">
        <v>113574</v>
      </c>
      <c r="F10">
        <v>254</v>
      </c>
      <c r="G10">
        <v>293611</v>
      </c>
      <c r="H10">
        <f t="shared" si="0"/>
        <v>13312</v>
      </c>
      <c r="I10" s="2">
        <f t="shared" si="1"/>
        <v>2.5691105769230766</v>
      </c>
    </row>
    <row r="11" spans="1:10" x14ac:dyDescent="0.25">
      <c r="A11" t="s">
        <v>26</v>
      </c>
      <c r="B11">
        <v>163</v>
      </c>
      <c r="C11">
        <v>139235</v>
      </c>
      <c r="D11">
        <v>108</v>
      </c>
      <c r="E11">
        <v>129417</v>
      </c>
      <c r="F11">
        <v>55</v>
      </c>
      <c r="G11">
        <v>9818</v>
      </c>
      <c r="H11">
        <f t="shared" si="0"/>
        <v>13312</v>
      </c>
      <c r="I11" s="2">
        <f t="shared" si="1"/>
        <v>1.2244591346153846</v>
      </c>
    </row>
    <row r="12" spans="1:10" x14ac:dyDescent="0.25">
      <c r="A12" t="s">
        <v>24</v>
      </c>
      <c r="B12">
        <v>158</v>
      </c>
      <c r="C12">
        <v>110721</v>
      </c>
      <c r="D12">
        <v>97</v>
      </c>
      <c r="E12">
        <v>102960</v>
      </c>
      <c r="F12">
        <v>61</v>
      </c>
      <c r="G12">
        <v>7761</v>
      </c>
      <c r="H12">
        <f t="shared" si="0"/>
        <v>13312</v>
      </c>
      <c r="I12" s="2">
        <f t="shared" si="1"/>
        <v>1.1868990384615383</v>
      </c>
    </row>
    <row r="13" spans="1:10" x14ac:dyDescent="0.25">
      <c r="A13" t="s">
        <v>27</v>
      </c>
      <c r="B13">
        <v>142</v>
      </c>
      <c r="C13">
        <v>76371</v>
      </c>
      <c r="D13">
        <v>85</v>
      </c>
      <c r="E13">
        <v>64246</v>
      </c>
      <c r="F13">
        <v>57</v>
      </c>
      <c r="G13">
        <v>12125</v>
      </c>
      <c r="H13">
        <f t="shared" si="0"/>
        <v>13312</v>
      </c>
      <c r="I13" s="2">
        <f t="shared" si="1"/>
        <v>1.0667067307692308</v>
      </c>
    </row>
    <row r="14" spans="1:10" x14ac:dyDescent="0.25">
      <c r="A14" t="s">
        <v>28</v>
      </c>
      <c r="B14">
        <v>126</v>
      </c>
      <c r="C14">
        <v>113770</v>
      </c>
      <c r="D14">
        <v>85</v>
      </c>
      <c r="E14">
        <v>110395</v>
      </c>
      <c r="F14">
        <v>41</v>
      </c>
      <c r="G14">
        <v>3375</v>
      </c>
      <c r="H14">
        <f t="shared" si="0"/>
        <v>13312</v>
      </c>
      <c r="I14" s="2">
        <f t="shared" si="1"/>
        <v>0.94651442307692302</v>
      </c>
    </row>
    <row r="15" spans="1:10" x14ac:dyDescent="0.25">
      <c r="A15" t="s">
        <v>17</v>
      </c>
      <c r="B15">
        <v>126</v>
      </c>
      <c r="C15">
        <v>113770</v>
      </c>
      <c r="D15">
        <v>41</v>
      </c>
      <c r="E15">
        <v>3375</v>
      </c>
      <c r="F15">
        <v>85</v>
      </c>
      <c r="G15">
        <v>110395</v>
      </c>
      <c r="H15">
        <f t="shared" si="0"/>
        <v>13312</v>
      </c>
      <c r="I15" s="2">
        <f t="shared" si="1"/>
        <v>0.94651442307692302</v>
      </c>
    </row>
    <row r="16" spans="1:10" x14ac:dyDescent="0.25">
      <c r="A16" t="s">
        <v>29</v>
      </c>
      <c r="B16">
        <v>125</v>
      </c>
      <c r="C16">
        <v>88236</v>
      </c>
      <c r="D16">
        <v>81</v>
      </c>
      <c r="E16">
        <v>82219</v>
      </c>
      <c r="F16">
        <v>44</v>
      </c>
      <c r="G16">
        <v>6017</v>
      </c>
      <c r="H16">
        <f t="shared" si="0"/>
        <v>13312</v>
      </c>
      <c r="I16" s="2">
        <f t="shared" si="1"/>
        <v>0.93900240384615385</v>
      </c>
    </row>
    <row r="17" spans="1:9" x14ac:dyDescent="0.25">
      <c r="A17" t="s">
        <v>30</v>
      </c>
      <c r="B17">
        <v>121</v>
      </c>
      <c r="C17">
        <v>176158</v>
      </c>
      <c r="D17">
        <v>86</v>
      </c>
      <c r="E17">
        <v>10842</v>
      </c>
      <c r="F17">
        <v>35</v>
      </c>
      <c r="G17">
        <v>165316</v>
      </c>
      <c r="H17">
        <f t="shared" si="0"/>
        <v>13312</v>
      </c>
      <c r="I17" s="2">
        <f t="shared" si="1"/>
        <v>0.90895432692307698</v>
      </c>
    </row>
    <row r="18" spans="1:9" x14ac:dyDescent="0.25">
      <c r="A18" t="s">
        <v>17</v>
      </c>
      <c r="B18">
        <v>121</v>
      </c>
      <c r="C18">
        <v>176158</v>
      </c>
      <c r="D18">
        <v>35</v>
      </c>
      <c r="E18">
        <v>165316</v>
      </c>
      <c r="F18">
        <v>86</v>
      </c>
      <c r="G18">
        <v>10842</v>
      </c>
      <c r="H18">
        <f t="shared" si="0"/>
        <v>13312</v>
      </c>
      <c r="I18" s="2">
        <f t="shared" si="1"/>
        <v>0.90895432692307698</v>
      </c>
    </row>
    <row r="19" spans="1:9" x14ac:dyDescent="0.25">
      <c r="A19" t="s">
        <v>17</v>
      </c>
      <c r="B19">
        <v>118</v>
      </c>
      <c r="C19">
        <v>104408</v>
      </c>
      <c r="D19">
        <v>41</v>
      </c>
      <c r="E19">
        <v>5451</v>
      </c>
      <c r="F19">
        <v>77</v>
      </c>
      <c r="G19">
        <v>98957</v>
      </c>
      <c r="H19">
        <f t="shared" si="0"/>
        <v>13312</v>
      </c>
      <c r="I19" s="2">
        <f t="shared" si="1"/>
        <v>0.88641826923076916</v>
      </c>
    </row>
    <row r="20" spans="1:9" x14ac:dyDescent="0.25">
      <c r="A20" t="s">
        <v>31</v>
      </c>
      <c r="B20">
        <v>95</v>
      </c>
      <c r="C20">
        <v>35067</v>
      </c>
      <c r="D20">
        <v>45</v>
      </c>
      <c r="E20">
        <v>20750</v>
      </c>
      <c r="F20">
        <v>50</v>
      </c>
      <c r="G20">
        <v>14317</v>
      </c>
      <c r="H20">
        <f t="shared" si="0"/>
        <v>13312</v>
      </c>
      <c r="I20" s="2">
        <f t="shared" si="1"/>
        <v>0.71364182692307687</v>
      </c>
    </row>
    <row r="21" spans="1:9" x14ac:dyDescent="0.25">
      <c r="A21" t="s">
        <v>17</v>
      </c>
      <c r="B21">
        <v>90</v>
      </c>
      <c r="C21">
        <v>69748</v>
      </c>
      <c r="D21">
        <v>36</v>
      </c>
      <c r="E21">
        <v>5304</v>
      </c>
      <c r="F21">
        <v>54</v>
      </c>
      <c r="G21">
        <v>64444</v>
      </c>
      <c r="H21">
        <f t="shared" si="0"/>
        <v>13312</v>
      </c>
      <c r="I21" s="2">
        <f t="shared" si="1"/>
        <v>0.67608173076923084</v>
      </c>
    </row>
    <row r="22" spans="1:9" x14ac:dyDescent="0.25">
      <c r="A22" t="s">
        <v>17</v>
      </c>
      <c r="B22">
        <v>87</v>
      </c>
      <c r="C22">
        <v>76267</v>
      </c>
      <c r="D22">
        <v>27</v>
      </c>
      <c r="E22">
        <v>4212</v>
      </c>
      <c r="F22">
        <v>60</v>
      </c>
      <c r="G22">
        <v>72055</v>
      </c>
      <c r="H22">
        <f t="shared" si="0"/>
        <v>13312</v>
      </c>
      <c r="I22" s="2">
        <f t="shared" si="1"/>
        <v>0.65354567307692313</v>
      </c>
    </row>
    <row r="23" spans="1:9" x14ac:dyDescent="0.25">
      <c r="A23" t="s">
        <v>17</v>
      </c>
      <c r="B23">
        <v>87</v>
      </c>
      <c r="C23">
        <v>76438</v>
      </c>
      <c r="D23">
        <v>27</v>
      </c>
      <c r="E23">
        <v>4404</v>
      </c>
      <c r="F23">
        <v>60</v>
      </c>
      <c r="G23">
        <v>72034</v>
      </c>
      <c r="H23">
        <f t="shared" si="0"/>
        <v>13312</v>
      </c>
      <c r="I23" s="2">
        <f t="shared" si="1"/>
        <v>0.65354567307692313</v>
      </c>
    </row>
    <row r="24" spans="1:9" x14ac:dyDescent="0.25">
      <c r="A24" t="s">
        <v>17</v>
      </c>
      <c r="B24">
        <v>86</v>
      </c>
      <c r="C24">
        <v>76307</v>
      </c>
      <c r="D24">
        <v>27</v>
      </c>
      <c r="E24">
        <v>4340</v>
      </c>
      <c r="F24">
        <v>59</v>
      </c>
      <c r="G24">
        <v>71967</v>
      </c>
      <c r="H24">
        <f t="shared" si="0"/>
        <v>13312</v>
      </c>
      <c r="I24" s="2">
        <f t="shared" si="1"/>
        <v>0.64603365384615385</v>
      </c>
    </row>
    <row r="25" spans="1:9" x14ac:dyDescent="0.25">
      <c r="A25" t="s">
        <v>32</v>
      </c>
      <c r="B25">
        <v>85</v>
      </c>
      <c r="C25">
        <v>77893</v>
      </c>
      <c r="D25">
        <v>64</v>
      </c>
      <c r="E25">
        <v>73886</v>
      </c>
      <c r="F25">
        <v>21</v>
      </c>
      <c r="G25">
        <v>4007</v>
      </c>
      <c r="H25">
        <f t="shared" si="0"/>
        <v>13312</v>
      </c>
      <c r="I25" s="2">
        <f t="shared" si="1"/>
        <v>0.63852163461538458</v>
      </c>
    </row>
    <row r="26" spans="1:9" x14ac:dyDescent="0.25">
      <c r="A26" t="s">
        <v>17</v>
      </c>
      <c r="B26">
        <v>85</v>
      </c>
      <c r="C26">
        <v>77893</v>
      </c>
      <c r="D26">
        <v>21</v>
      </c>
      <c r="E26">
        <v>4007</v>
      </c>
      <c r="F26">
        <v>64</v>
      </c>
      <c r="G26">
        <v>73886</v>
      </c>
      <c r="H26">
        <f t="shared" si="0"/>
        <v>13312</v>
      </c>
      <c r="I26" s="2">
        <f t="shared" si="1"/>
        <v>0.63852163461538458</v>
      </c>
    </row>
    <row r="27" spans="1:9" x14ac:dyDescent="0.25">
      <c r="A27" t="s">
        <v>17</v>
      </c>
      <c r="B27">
        <v>83</v>
      </c>
      <c r="C27">
        <v>69698</v>
      </c>
      <c r="D27">
        <v>29</v>
      </c>
      <c r="E27">
        <v>4990</v>
      </c>
      <c r="F27">
        <v>54</v>
      </c>
      <c r="G27">
        <v>64708</v>
      </c>
      <c r="H27">
        <f t="shared" si="0"/>
        <v>13312</v>
      </c>
      <c r="I27" s="2">
        <f t="shared" si="1"/>
        <v>0.62349759615384615</v>
      </c>
    </row>
    <row r="28" spans="1:9" x14ac:dyDescent="0.25">
      <c r="A28" t="s">
        <v>17</v>
      </c>
      <c r="B28">
        <v>82</v>
      </c>
      <c r="C28">
        <v>69801</v>
      </c>
      <c r="D28">
        <v>26</v>
      </c>
      <c r="E28">
        <v>4956</v>
      </c>
      <c r="F28">
        <v>56</v>
      </c>
      <c r="G28">
        <v>64845</v>
      </c>
      <c r="H28">
        <f t="shared" si="0"/>
        <v>13312</v>
      </c>
      <c r="I28" s="2">
        <f t="shared" si="1"/>
        <v>0.61598557692307687</v>
      </c>
    </row>
    <row r="29" spans="1:9" x14ac:dyDescent="0.25">
      <c r="A29" t="s">
        <v>17</v>
      </c>
      <c r="B29">
        <v>80</v>
      </c>
      <c r="C29">
        <v>69537</v>
      </c>
      <c r="D29">
        <v>26</v>
      </c>
      <c r="E29">
        <v>4828</v>
      </c>
      <c r="F29">
        <v>54</v>
      </c>
      <c r="G29">
        <v>64709</v>
      </c>
      <c r="H29">
        <f t="shared" si="0"/>
        <v>13312</v>
      </c>
      <c r="I29" s="2">
        <f t="shared" si="1"/>
        <v>0.60096153846153855</v>
      </c>
    </row>
    <row r="30" spans="1:9" x14ac:dyDescent="0.25">
      <c r="A30" t="s">
        <v>17</v>
      </c>
      <c r="B30">
        <v>79</v>
      </c>
      <c r="C30">
        <v>69347</v>
      </c>
      <c r="D30">
        <v>25</v>
      </c>
      <c r="E30">
        <v>4902</v>
      </c>
      <c r="F30">
        <v>54</v>
      </c>
      <c r="G30">
        <v>64445</v>
      </c>
      <c r="H30">
        <f t="shared" si="0"/>
        <v>13312</v>
      </c>
      <c r="I30" s="2">
        <f t="shared" si="1"/>
        <v>0.59344951923076916</v>
      </c>
    </row>
    <row r="31" spans="1:9" x14ac:dyDescent="0.25">
      <c r="A31" t="s">
        <v>17</v>
      </c>
      <c r="B31">
        <v>77</v>
      </c>
      <c r="C31">
        <v>69439</v>
      </c>
      <c r="D31">
        <v>23</v>
      </c>
      <c r="E31">
        <v>4730</v>
      </c>
      <c r="F31">
        <v>54</v>
      </c>
      <c r="G31">
        <v>64709</v>
      </c>
      <c r="H31">
        <f t="shared" si="0"/>
        <v>13312</v>
      </c>
      <c r="I31" s="2">
        <f t="shared" si="1"/>
        <v>0.57842548076923084</v>
      </c>
    </row>
    <row r="32" spans="1:9" x14ac:dyDescent="0.25">
      <c r="A32" t="s">
        <v>17</v>
      </c>
      <c r="B32">
        <v>77</v>
      </c>
      <c r="C32">
        <v>69095</v>
      </c>
      <c r="D32">
        <v>25</v>
      </c>
      <c r="E32">
        <v>4786</v>
      </c>
      <c r="F32">
        <v>52</v>
      </c>
      <c r="G32">
        <v>64309</v>
      </c>
      <c r="H32">
        <f t="shared" si="0"/>
        <v>13312</v>
      </c>
      <c r="I32" s="2">
        <f t="shared" si="1"/>
        <v>0.57842548076923084</v>
      </c>
    </row>
    <row r="33" spans="1:10" x14ac:dyDescent="0.25">
      <c r="A33" t="s">
        <v>17</v>
      </c>
      <c r="B33">
        <v>76</v>
      </c>
      <c r="C33">
        <v>69120</v>
      </c>
      <c r="D33">
        <v>22</v>
      </c>
      <c r="E33">
        <v>4676</v>
      </c>
      <c r="F33">
        <v>54</v>
      </c>
      <c r="G33">
        <v>64444</v>
      </c>
      <c r="H33">
        <f t="shared" si="0"/>
        <v>13312</v>
      </c>
      <c r="I33" s="2">
        <f t="shared" si="1"/>
        <v>0.57091346153846145</v>
      </c>
    </row>
    <row r="34" spans="1:10" x14ac:dyDescent="0.25">
      <c r="A34" t="s">
        <v>17</v>
      </c>
      <c r="B34">
        <v>75</v>
      </c>
      <c r="C34">
        <v>69044</v>
      </c>
      <c r="D34">
        <v>22</v>
      </c>
      <c r="E34">
        <v>4676</v>
      </c>
      <c r="F34">
        <v>53</v>
      </c>
      <c r="G34">
        <v>64368</v>
      </c>
      <c r="H34">
        <f t="shared" ref="H34:H65" si="2">SUM($B$2:$B$152)</f>
        <v>13312</v>
      </c>
      <c r="I34" s="2">
        <f t="shared" ref="I34:I65" si="3">(B34/H34)*100</f>
        <v>0.56340144230769229</v>
      </c>
    </row>
    <row r="35" spans="1:10" x14ac:dyDescent="0.25">
      <c r="A35" t="s">
        <v>33</v>
      </c>
      <c r="B35">
        <v>69</v>
      </c>
      <c r="C35">
        <v>20544</v>
      </c>
      <c r="D35">
        <v>33</v>
      </c>
      <c r="E35">
        <v>14531</v>
      </c>
      <c r="F35">
        <v>36</v>
      </c>
      <c r="G35">
        <v>6013</v>
      </c>
      <c r="H35">
        <f t="shared" si="2"/>
        <v>13312</v>
      </c>
      <c r="I35" s="2">
        <f t="shared" si="3"/>
        <v>0.51832932692307687</v>
      </c>
    </row>
    <row r="36" spans="1:10" x14ac:dyDescent="0.25">
      <c r="A36" t="s">
        <v>34</v>
      </c>
      <c r="B36">
        <v>68</v>
      </c>
      <c r="C36">
        <v>36632</v>
      </c>
      <c r="D36">
        <v>43</v>
      </c>
      <c r="E36">
        <v>11446</v>
      </c>
      <c r="F36">
        <v>25</v>
      </c>
      <c r="G36">
        <v>25186</v>
      </c>
      <c r="H36">
        <f t="shared" si="2"/>
        <v>13312</v>
      </c>
      <c r="I36" s="2">
        <f t="shared" si="3"/>
        <v>0.51081730769230771</v>
      </c>
    </row>
    <row r="37" spans="1:10" x14ac:dyDescent="0.25">
      <c r="A37" t="s">
        <v>35</v>
      </c>
      <c r="B37">
        <v>66</v>
      </c>
      <c r="C37">
        <v>27631</v>
      </c>
      <c r="D37">
        <v>40</v>
      </c>
      <c r="E37">
        <v>19401</v>
      </c>
      <c r="F37">
        <v>26</v>
      </c>
      <c r="G37">
        <v>8230</v>
      </c>
      <c r="H37">
        <f t="shared" si="2"/>
        <v>13312</v>
      </c>
      <c r="I37" s="2">
        <f t="shared" si="3"/>
        <v>0.49579326923076922</v>
      </c>
    </row>
    <row r="38" spans="1:10" x14ac:dyDescent="0.25">
      <c r="A38" s="3" t="s">
        <v>36</v>
      </c>
      <c r="B38" s="3">
        <v>64</v>
      </c>
      <c r="C38" s="3">
        <v>28884</v>
      </c>
      <c r="D38" s="3">
        <v>33</v>
      </c>
      <c r="E38" s="3">
        <v>25068</v>
      </c>
      <c r="F38" s="3">
        <v>31</v>
      </c>
      <c r="G38" s="3">
        <v>3816</v>
      </c>
      <c r="H38" s="3">
        <f t="shared" si="2"/>
        <v>13312</v>
      </c>
      <c r="I38" s="4">
        <f t="shared" si="3"/>
        <v>0.48076923076923078</v>
      </c>
      <c r="J38" s="3"/>
    </row>
    <row r="39" spans="1:10" x14ac:dyDescent="0.25">
      <c r="A39" t="s">
        <v>37</v>
      </c>
      <c r="B39">
        <v>63</v>
      </c>
      <c r="C39">
        <v>44170</v>
      </c>
      <c r="D39">
        <v>37</v>
      </c>
      <c r="E39">
        <v>31884</v>
      </c>
      <c r="F39">
        <v>26</v>
      </c>
      <c r="G39">
        <v>12286</v>
      </c>
      <c r="H39">
        <f t="shared" si="2"/>
        <v>13312</v>
      </c>
      <c r="I39" s="2">
        <f t="shared" si="3"/>
        <v>0.47325721153846151</v>
      </c>
    </row>
    <row r="40" spans="1:10" x14ac:dyDescent="0.25">
      <c r="A40" t="s">
        <v>38</v>
      </c>
      <c r="B40">
        <v>60</v>
      </c>
      <c r="C40">
        <v>22811</v>
      </c>
      <c r="D40">
        <v>34</v>
      </c>
      <c r="E40">
        <v>16100</v>
      </c>
      <c r="F40">
        <v>26</v>
      </c>
      <c r="G40">
        <v>6711</v>
      </c>
      <c r="H40">
        <f t="shared" si="2"/>
        <v>13312</v>
      </c>
      <c r="I40" s="2">
        <f t="shared" si="3"/>
        <v>0.4507211538461538</v>
      </c>
    </row>
    <row r="41" spans="1:10" x14ac:dyDescent="0.25">
      <c r="A41" t="s">
        <v>39</v>
      </c>
      <c r="B41">
        <v>55</v>
      </c>
      <c r="C41">
        <v>25325</v>
      </c>
      <c r="D41">
        <v>27</v>
      </c>
      <c r="E41">
        <v>10976</v>
      </c>
      <c r="F41">
        <v>28</v>
      </c>
      <c r="G41">
        <v>14349</v>
      </c>
      <c r="H41">
        <f t="shared" si="2"/>
        <v>13312</v>
      </c>
      <c r="I41" s="2">
        <f t="shared" si="3"/>
        <v>0.41316105769230771</v>
      </c>
    </row>
    <row r="42" spans="1:10" x14ac:dyDescent="0.25">
      <c r="A42" t="s">
        <v>17</v>
      </c>
      <c r="B42">
        <v>49</v>
      </c>
      <c r="C42">
        <v>44156</v>
      </c>
      <c r="D42">
        <v>13</v>
      </c>
      <c r="E42">
        <v>1884</v>
      </c>
      <c r="F42">
        <v>36</v>
      </c>
      <c r="G42">
        <v>42272</v>
      </c>
      <c r="H42">
        <f t="shared" si="2"/>
        <v>13312</v>
      </c>
      <c r="I42" s="2">
        <f t="shared" si="3"/>
        <v>0.36808894230769229</v>
      </c>
    </row>
    <row r="43" spans="1:10" x14ac:dyDescent="0.25">
      <c r="A43" t="s">
        <v>40</v>
      </c>
      <c r="B43">
        <v>48</v>
      </c>
      <c r="C43">
        <v>13804</v>
      </c>
      <c r="D43">
        <v>22</v>
      </c>
      <c r="E43">
        <v>9800</v>
      </c>
      <c r="F43">
        <v>26</v>
      </c>
      <c r="G43">
        <v>4004</v>
      </c>
      <c r="H43">
        <f t="shared" si="2"/>
        <v>13312</v>
      </c>
      <c r="I43" s="2">
        <f t="shared" si="3"/>
        <v>0.36057692307692307</v>
      </c>
    </row>
    <row r="44" spans="1:10" x14ac:dyDescent="0.25">
      <c r="A44" t="s">
        <v>41</v>
      </c>
      <c r="B44">
        <v>46</v>
      </c>
      <c r="C44">
        <v>11300</v>
      </c>
      <c r="D44">
        <v>20</v>
      </c>
      <c r="E44">
        <v>7261</v>
      </c>
      <c r="F44">
        <v>26</v>
      </c>
      <c r="G44">
        <v>4039</v>
      </c>
      <c r="H44">
        <f t="shared" si="2"/>
        <v>13312</v>
      </c>
      <c r="I44" s="2">
        <f t="shared" si="3"/>
        <v>0.34555288461538458</v>
      </c>
    </row>
    <row r="45" spans="1:10" x14ac:dyDescent="0.25">
      <c r="A45" t="s">
        <v>44</v>
      </c>
      <c r="B45">
        <v>44</v>
      </c>
      <c r="C45">
        <v>19064</v>
      </c>
      <c r="D45">
        <v>22</v>
      </c>
      <c r="E45">
        <v>16189</v>
      </c>
      <c r="F45">
        <v>22</v>
      </c>
      <c r="G45">
        <v>2875</v>
      </c>
      <c r="H45">
        <f t="shared" si="2"/>
        <v>13312</v>
      </c>
      <c r="I45" s="2">
        <f t="shared" si="3"/>
        <v>0.33052884615384615</v>
      </c>
    </row>
    <row r="46" spans="1:10" x14ac:dyDescent="0.25">
      <c r="A46" t="s">
        <v>45</v>
      </c>
      <c r="B46">
        <v>44</v>
      </c>
      <c r="C46">
        <v>13270</v>
      </c>
      <c r="D46">
        <v>17</v>
      </c>
      <c r="E46">
        <v>7109</v>
      </c>
      <c r="F46">
        <v>27</v>
      </c>
      <c r="G46">
        <v>6161</v>
      </c>
      <c r="H46">
        <f t="shared" si="2"/>
        <v>13312</v>
      </c>
      <c r="I46" s="2">
        <f t="shared" si="3"/>
        <v>0.33052884615384615</v>
      </c>
    </row>
    <row r="47" spans="1:10" x14ac:dyDescent="0.25">
      <c r="A47" t="s">
        <v>46</v>
      </c>
      <c r="B47">
        <v>44</v>
      </c>
      <c r="C47">
        <v>11246</v>
      </c>
      <c r="D47">
        <v>20</v>
      </c>
      <c r="E47">
        <v>7261</v>
      </c>
      <c r="F47">
        <v>24</v>
      </c>
      <c r="G47">
        <v>3985</v>
      </c>
      <c r="H47">
        <f t="shared" si="2"/>
        <v>13312</v>
      </c>
      <c r="I47" s="2">
        <f t="shared" si="3"/>
        <v>0.33052884615384615</v>
      </c>
    </row>
    <row r="48" spans="1:10" x14ac:dyDescent="0.25">
      <c r="A48" t="s">
        <v>17</v>
      </c>
      <c r="B48">
        <v>44</v>
      </c>
      <c r="C48">
        <v>13270</v>
      </c>
      <c r="D48">
        <v>27</v>
      </c>
      <c r="E48">
        <v>6161</v>
      </c>
      <c r="F48">
        <v>17</v>
      </c>
      <c r="G48">
        <v>7109</v>
      </c>
      <c r="H48">
        <f t="shared" si="2"/>
        <v>13312</v>
      </c>
      <c r="I48" s="2">
        <f t="shared" si="3"/>
        <v>0.33052884615384615</v>
      </c>
    </row>
    <row r="49" spans="1:9" x14ac:dyDescent="0.25">
      <c r="A49" t="s">
        <v>17</v>
      </c>
      <c r="B49">
        <v>41</v>
      </c>
      <c r="C49">
        <v>29330</v>
      </c>
      <c r="D49">
        <v>13</v>
      </c>
      <c r="E49">
        <v>19625</v>
      </c>
      <c r="F49">
        <v>28</v>
      </c>
      <c r="G49">
        <v>9705</v>
      </c>
      <c r="H49">
        <f t="shared" si="2"/>
        <v>13312</v>
      </c>
      <c r="I49" s="2">
        <f t="shared" si="3"/>
        <v>0.30799278846153844</v>
      </c>
    </row>
    <row r="50" spans="1:9" x14ac:dyDescent="0.25">
      <c r="A50" t="s">
        <v>49</v>
      </c>
      <c r="B50">
        <v>39</v>
      </c>
      <c r="C50">
        <v>18180</v>
      </c>
      <c r="D50">
        <v>24</v>
      </c>
      <c r="E50">
        <v>12735</v>
      </c>
      <c r="F50">
        <v>15</v>
      </c>
      <c r="G50">
        <v>5445</v>
      </c>
      <c r="H50">
        <f t="shared" si="2"/>
        <v>13312</v>
      </c>
      <c r="I50" s="2">
        <f t="shared" si="3"/>
        <v>0.29296875</v>
      </c>
    </row>
    <row r="51" spans="1:9" x14ac:dyDescent="0.25">
      <c r="A51" t="s">
        <v>17</v>
      </c>
      <c r="B51">
        <v>39</v>
      </c>
      <c r="C51">
        <v>18180</v>
      </c>
      <c r="D51">
        <v>15</v>
      </c>
      <c r="E51">
        <v>5445</v>
      </c>
      <c r="F51">
        <v>24</v>
      </c>
      <c r="G51">
        <v>12735</v>
      </c>
      <c r="H51">
        <f t="shared" si="2"/>
        <v>13312</v>
      </c>
      <c r="I51" s="2">
        <f t="shared" si="3"/>
        <v>0.29296875</v>
      </c>
    </row>
    <row r="52" spans="1:9" x14ac:dyDescent="0.25">
      <c r="A52" t="s">
        <v>17</v>
      </c>
      <c r="B52">
        <v>38</v>
      </c>
      <c r="C52">
        <v>11969</v>
      </c>
      <c r="D52">
        <v>17</v>
      </c>
      <c r="E52">
        <v>1805</v>
      </c>
      <c r="F52">
        <v>21</v>
      </c>
      <c r="G52">
        <v>10164</v>
      </c>
      <c r="H52">
        <f t="shared" si="2"/>
        <v>13312</v>
      </c>
      <c r="I52" s="2">
        <f t="shared" si="3"/>
        <v>0.28545673076923073</v>
      </c>
    </row>
    <row r="53" spans="1:9" x14ac:dyDescent="0.25">
      <c r="A53" t="s">
        <v>51</v>
      </c>
      <c r="B53">
        <v>35</v>
      </c>
      <c r="C53">
        <v>20656</v>
      </c>
      <c r="D53">
        <v>20</v>
      </c>
      <c r="E53">
        <v>5880</v>
      </c>
      <c r="F53">
        <v>15</v>
      </c>
      <c r="G53">
        <v>14776</v>
      </c>
      <c r="H53">
        <f t="shared" si="2"/>
        <v>13312</v>
      </c>
      <c r="I53" s="2">
        <f t="shared" si="3"/>
        <v>0.26292067307692307</v>
      </c>
    </row>
    <row r="54" spans="1:9" x14ac:dyDescent="0.25">
      <c r="A54" t="s">
        <v>17</v>
      </c>
      <c r="B54">
        <v>35</v>
      </c>
      <c r="C54">
        <v>15909</v>
      </c>
      <c r="D54">
        <v>13</v>
      </c>
      <c r="E54">
        <v>4693</v>
      </c>
      <c r="F54">
        <v>22</v>
      </c>
      <c r="G54">
        <v>11216</v>
      </c>
      <c r="H54">
        <f t="shared" si="2"/>
        <v>13312</v>
      </c>
      <c r="I54" s="2">
        <f t="shared" si="3"/>
        <v>0.26292067307692307</v>
      </c>
    </row>
    <row r="55" spans="1:9" x14ac:dyDescent="0.25">
      <c r="A55" t="s">
        <v>17</v>
      </c>
      <c r="B55">
        <v>35</v>
      </c>
      <c r="C55">
        <v>20656</v>
      </c>
      <c r="D55">
        <v>15</v>
      </c>
      <c r="E55">
        <v>14776</v>
      </c>
      <c r="F55">
        <v>20</v>
      </c>
      <c r="G55">
        <v>5880</v>
      </c>
      <c r="H55">
        <f t="shared" si="2"/>
        <v>13312</v>
      </c>
      <c r="I55" s="2">
        <f t="shared" si="3"/>
        <v>0.26292067307692307</v>
      </c>
    </row>
    <row r="56" spans="1:9" x14ac:dyDescent="0.25">
      <c r="A56" t="s">
        <v>17</v>
      </c>
      <c r="B56">
        <v>34</v>
      </c>
      <c r="C56">
        <v>17266</v>
      </c>
      <c r="D56">
        <v>16</v>
      </c>
      <c r="E56">
        <v>4821</v>
      </c>
      <c r="F56">
        <v>18</v>
      </c>
      <c r="G56">
        <v>12445</v>
      </c>
      <c r="H56">
        <f t="shared" si="2"/>
        <v>13312</v>
      </c>
      <c r="I56" s="2">
        <f t="shared" si="3"/>
        <v>0.25540865384615385</v>
      </c>
    </row>
    <row r="57" spans="1:9" x14ac:dyDescent="0.25">
      <c r="A57" t="s">
        <v>17</v>
      </c>
      <c r="B57">
        <v>32</v>
      </c>
      <c r="C57">
        <v>2441</v>
      </c>
      <c r="D57">
        <v>17</v>
      </c>
      <c r="E57">
        <v>1133</v>
      </c>
      <c r="F57">
        <v>15</v>
      </c>
      <c r="G57">
        <v>1308</v>
      </c>
      <c r="H57">
        <f t="shared" si="2"/>
        <v>13312</v>
      </c>
      <c r="I57" s="2">
        <f t="shared" si="3"/>
        <v>0.24038461538461539</v>
      </c>
    </row>
    <row r="58" spans="1:9" x14ac:dyDescent="0.25">
      <c r="A58" t="s">
        <v>54</v>
      </c>
      <c r="B58">
        <v>32</v>
      </c>
      <c r="C58">
        <v>2441</v>
      </c>
      <c r="D58">
        <v>15</v>
      </c>
      <c r="E58">
        <v>1308</v>
      </c>
      <c r="F58">
        <v>17</v>
      </c>
      <c r="G58">
        <v>1133</v>
      </c>
      <c r="H58">
        <f t="shared" si="2"/>
        <v>13312</v>
      </c>
      <c r="I58" s="2">
        <f t="shared" si="3"/>
        <v>0.24038461538461539</v>
      </c>
    </row>
    <row r="59" spans="1:9" x14ac:dyDescent="0.25">
      <c r="A59" t="s">
        <v>17</v>
      </c>
      <c r="B59">
        <v>31</v>
      </c>
      <c r="C59">
        <v>11722</v>
      </c>
      <c r="D59">
        <v>13</v>
      </c>
      <c r="E59">
        <v>3537</v>
      </c>
      <c r="F59">
        <v>18</v>
      </c>
      <c r="G59">
        <v>8185</v>
      </c>
      <c r="H59">
        <f t="shared" si="2"/>
        <v>13312</v>
      </c>
      <c r="I59" s="2">
        <f t="shared" si="3"/>
        <v>0.23287259615384615</v>
      </c>
    </row>
    <row r="60" spans="1:9" x14ac:dyDescent="0.25">
      <c r="A60" t="s">
        <v>17</v>
      </c>
      <c r="B60">
        <v>30</v>
      </c>
      <c r="C60">
        <v>11531</v>
      </c>
      <c r="D60">
        <v>13</v>
      </c>
      <c r="E60">
        <v>3462</v>
      </c>
      <c r="F60">
        <v>17</v>
      </c>
      <c r="G60">
        <v>8069</v>
      </c>
      <c r="H60">
        <f t="shared" si="2"/>
        <v>13312</v>
      </c>
      <c r="I60" s="2">
        <f t="shared" si="3"/>
        <v>0.2253605769230769</v>
      </c>
    </row>
    <row r="61" spans="1:9" x14ac:dyDescent="0.25">
      <c r="A61" t="s">
        <v>17</v>
      </c>
      <c r="B61">
        <v>30</v>
      </c>
      <c r="C61">
        <v>11280</v>
      </c>
      <c r="D61">
        <v>13</v>
      </c>
      <c r="E61">
        <v>3249</v>
      </c>
      <c r="F61">
        <v>17</v>
      </c>
      <c r="G61">
        <v>8031</v>
      </c>
      <c r="H61">
        <f t="shared" si="2"/>
        <v>13312</v>
      </c>
      <c r="I61" s="2">
        <f t="shared" si="3"/>
        <v>0.2253605769230769</v>
      </c>
    </row>
    <row r="62" spans="1:9" x14ac:dyDescent="0.25">
      <c r="A62" t="s">
        <v>55</v>
      </c>
      <c r="B62">
        <v>29</v>
      </c>
      <c r="C62">
        <v>14999</v>
      </c>
      <c r="D62">
        <v>14</v>
      </c>
      <c r="E62">
        <v>10224</v>
      </c>
      <c r="F62">
        <v>15</v>
      </c>
      <c r="G62">
        <v>4775</v>
      </c>
      <c r="H62">
        <f t="shared" si="2"/>
        <v>13312</v>
      </c>
      <c r="I62" s="2">
        <f t="shared" si="3"/>
        <v>0.21784855769230771</v>
      </c>
    </row>
    <row r="63" spans="1:9" x14ac:dyDescent="0.25">
      <c r="A63" t="s">
        <v>56</v>
      </c>
      <c r="B63">
        <v>29</v>
      </c>
      <c r="C63">
        <v>4301</v>
      </c>
      <c r="D63">
        <v>14</v>
      </c>
      <c r="E63">
        <v>2159</v>
      </c>
      <c r="F63">
        <v>15</v>
      </c>
      <c r="G63">
        <v>2142</v>
      </c>
      <c r="H63">
        <f t="shared" si="2"/>
        <v>13312</v>
      </c>
      <c r="I63" s="2">
        <f t="shared" si="3"/>
        <v>0.21784855769230771</v>
      </c>
    </row>
    <row r="64" spans="1:9" x14ac:dyDescent="0.25">
      <c r="A64" t="s">
        <v>17</v>
      </c>
      <c r="B64">
        <v>29</v>
      </c>
      <c r="C64">
        <v>14999</v>
      </c>
      <c r="D64">
        <v>15</v>
      </c>
      <c r="E64">
        <v>4775</v>
      </c>
      <c r="F64">
        <v>14</v>
      </c>
      <c r="G64">
        <v>10224</v>
      </c>
      <c r="H64">
        <f t="shared" si="2"/>
        <v>13312</v>
      </c>
      <c r="I64" s="2">
        <f t="shared" si="3"/>
        <v>0.21784855769230771</v>
      </c>
    </row>
    <row r="65" spans="1:9" x14ac:dyDescent="0.25">
      <c r="A65" t="s">
        <v>17</v>
      </c>
      <c r="B65">
        <v>29</v>
      </c>
      <c r="C65">
        <v>6404</v>
      </c>
      <c r="D65">
        <v>14</v>
      </c>
      <c r="E65">
        <v>4340</v>
      </c>
      <c r="F65">
        <v>15</v>
      </c>
      <c r="G65">
        <v>2064</v>
      </c>
      <c r="H65">
        <f t="shared" si="2"/>
        <v>13312</v>
      </c>
      <c r="I65" s="2">
        <f t="shared" si="3"/>
        <v>0.21784855769230771</v>
      </c>
    </row>
    <row r="66" spans="1:9" x14ac:dyDescent="0.25">
      <c r="A66" t="s">
        <v>57</v>
      </c>
      <c r="B66">
        <v>28</v>
      </c>
      <c r="C66">
        <v>11623</v>
      </c>
      <c r="D66">
        <v>14</v>
      </c>
      <c r="E66">
        <v>5518</v>
      </c>
      <c r="F66">
        <v>14</v>
      </c>
      <c r="G66">
        <v>6105</v>
      </c>
      <c r="H66">
        <f t="shared" ref="H66:H97" si="4">SUM($B$2:$B$152)</f>
        <v>13312</v>
      </c>
      <c r="I66" s="2">
        <f t="shared" ref="I66:I97" si="5">(B66/H66)*100</f>
        <v>0.21033653846153846</v>
      </c>
    </row>
    <row r="67" spans="1:9" x14ac:dyDescent="0.25">
      <c r="A67" t="s">
        <v>58</v>
      </c>
      <c r="B67">
        <v>28</v>
      </c>
      <c r="C67">
        <v>11810</v>
      </c>
      <c r="D67">
        <v>14</v>
      </c>
      <c r="E67">
        <v>5518</v>
      </c>
      <c r="F67">
        <v>14</v>
      </c>
      <c r="G67">
        <v>6292</v>
      </c>
      <c r="H67">
        <f t="shared" si="4"/>
        <v>13312</v>
      </c>
      <c r="I67" s="2">
        <f t="shared" si="5"/>
        <v>0.21033653846153846</v>
      </c>
    </row>
    <row r="68" spans="1:9" x14ac:dyDescent="0.25">
      <c r="A68" t="s">
        <v>59</v>
      </c>
      <c r="B68">
        <v>28</v>
      </c>
      <c r="C68">
        <v>12067</v>
      </c>
      <c r="D68">
        <v>13</v>
      </c>
      <c r="E68">
        <v>5422</v>
      </c>
      <c r="F68">
        <v>15</v>
      </c>
      <c r="G68">
        <v>6645</v>
      </c>
      <c r="H68">
        <f t="shared" si="4"/>
        <v>13312</v>
      </c>
      <c r="I68" s="2">
        <f t="shared" si="5"/>
        <v>0.21033653846153846</v>
      </c>
    </row>
    <row r="69" spans="1:9" x14ac:dyDescent="0.25">
      <c r="A69" t="s">
        <v>17</v>
      </c>
      <c r="B69">
        <v>28</v>
      </c>
      <c r="C69">
        <v>11873</v>
      </c>
      <c r="D69">
        <v>14</v>
      </c>
      <c r="E69">
        <v>6355</v>
      </c>
      <c r="F69">
        <v>14</v>
      </c>
      <c r="G69">
        <v>5518</v>
      </c>
      <c r="H69">
        <f t="shared" si="4"/>
        <v>13312</v>
      </c>
      <c r="I69" s="2">
        <f t="shared" si="5"/>
        <v>0.21033653846153846</v>
      </c>
    </row>
    <row r="70" spans="1:9" x14ac:dyDescent="0.25">
      <c r="A70" t="s">
        <v>17</v>
      </c>
      <c r="B70">
        <v>28</v>
      </c>
      <c r="C70">
        <v>11810</v>
      </c>
      <c r="D70">
        <v>14</v>
      </c>
      <c r="E70">
        <v>6292</v>
      </c>
      <c r="F70">
        <v>14</v>
      </c>
      <c r="G70">
        <v>5518</v>
      </c>
      <c r="H70">
        <f t="shared" si="4"/>
        <v>13312</v>
      </c>
      <c r="I70" s="2">
        <f t="shared" si="5"/>
        <v>0.21033653846153846</v>
      </c>
    </row>
    <row r="71" spans="1:9" x14ac:dyDescent="0.25">
      <c r="A71" t="s">
        <v>17</v>
      </c>
      <c r="B71">
        <v>28</v>
      </c>
      <c r="C71">
        <v>11623</v>
      </c>
      <c r="D71">
        <v>14</v>
      </c>
      <c r="E71">
        <v>6105</v>
      </c>
      <c r="F71">
        <v>14</v>
      </c>
      <c r="G71">
        <v>5518</v>
      </c>
      <c r="H71">
        <f t="shared" si="4"/>
        <v>13312</v>
      </c>
      <c r="I71" s="2">
        <f t="shared" si="5"/>
        <v>0.21033653846153846</v>
      </c>
    </row>
    <row r="72" spans="1:9" x14ac:dyDescent="0.25">
      <c r="A72" t="s">
        <v>17</v>
      </c>
      <c r="B72">
        <v>28</v>
      </c>
      <c r="C72">
        <v>12067</v>
      </c>
      <c r="D72">
        <v>15</v>
      </c>
      <c r="E72">
        <v>6645</v>
      </c>
      <c r="F72">
        <v>13</v>
      </c>
      <c r="G72">
        <v>5422</v>
      </c>
      <c r="H72">
        <f t="shared" si="4"/>
        <v>13312</v>
      </c>
      <c r="I72" s="2">
        <f t="shared" si="5"/>
        <v>0.21033653846153846</v>
      </c>
    </row>
    <row r="73" spans="1:9" x14ac:dyDescent="0.25">
      <c r="A73" t="s">
        <v>60</v>
      </c>
      <c r="B73">
        <v>27</v>
      </c>
      <c r="C73">
        <v>14311</v>
      </c>
      <c r="D73">
        <v>14</v>
      </c>
      <c r="E73">
        <v>9719</v>
      </c>
      <c r="F73">
        <v>13</v>
      </c>
      <c r="G73">
        <v>4592</v>
      </c>
      <c r="H73">
        <f t="shared" si="4"/>
        <v>13312</v>
      </c>
      <c r="I73" s="2">
        <f t="shared" si="5"/>
        <v>0.20282451923076925</v>
      </c>
    </row>
    <row r="74" spans="1:9" x14ac:dyDescent="0.25">
      <c r="A74" t="s">
        <v>61</v>
      </c>
      <c r="B74">
        <v>27</v>
      </c>
      <c r="C74">
        <v>9969</v>
      </c>
      <c r="D74">
        <v>13</v>
      </c>
      <c r="E74">
        <v>5421</v>
      </c>
      <c r="F74">
        <v>14</v>
      </c>
      <c r="G74">
        <v>4548</v>
      </c>
      <c r="H74">
        <f t="shared" si="4"/>
        <v>13312</v>
      </c>
      <c r="I74" s="2">
        <f t="shared" si="5"/>
        <v>0.20282451923076925</v>
      </c>
    </row>
    <row r="75" spans="1:9" x14ac:dyDescent="0.25">
      <c r="A75" t="s">
        <v>17</v>
      </c>
      <c r="B75">
        <v>27</v>
      </c>
      <c r="C75">
        <v>13452</v>
      </c>
      <c r="D75">
        <v>14</v>
      </c>
      <c r="E75">
        <v>7994</v>
      </c>
      <c r="F75">
        <v>13</v>
      </c>
      <c r="G75">
        <v>5458</v>
      </c>
      <c r="H75">
        <f t="shared" si="4"/>
        <v>13312</v>
      </c>
      <c r="I75" s="2">
        <f t="shared" si="5"/>
        <v>0.20282451923076925</v>
      </c>
    </row>
    <row r="76" spans="1:9" x14ac:dyDescent="0.25">
      <c r="A76" t="s">
        <v>17</v>
      </c>
      <c r="B76">
        <v>27</v>
      </c>
      <c r="C76">
        <v>14311</v>
      </c>
      <c r="D76">
        <v>13</v>
      </c>
      <c r="E76">
        <v>4592</v>
      </c>
      <c r="F76">
        <v>14</v>
      </c>
      <c r="G76">
        <v>9719</v>
      </c>
      <c r="H76">
        <f t="shared" si="4"/>
        <v>13312</v>
      </c>
      <c r="I76" s="2">
        <f t="shared" si="5"/>
        <v>0.20282451923076925</v>
      </c>
    </row>
    <row r="77" spans="1:9" x14ac:dyDescent="0.25">
      <c r="A77" t="s">
        <v>17</v>
      </c>
      <c r="B77">
        <v>27</v>
      </c>
      <c r="C77">
        <v>10320</v>
      </c>
      <c r="D77">
        <v>13</v>
      </c>
      <c r="E77">
        <v>2295</v>
      </c>
      <c r="F77">
        <v>14</v>
      </c>
      <c r="G77">
        <v>8025</v>
      </c>
      <c r="H77">
        <f t="shared" si="4"/>
        <v>13312</v>
      </c>
      <c r="I77" s="2">
        <f t="shared" si="5"/>
        <v>0.20282451923076925</v>
      </c>
    </row>
    <row r="78" spans="1:9" x14ac:dyDescent="0.25">
      <c r="A78" t="s">
        <v>17</v>
      </c>
      <c r="B78">
        <v>27</v>
      </c>
      <c r="C78">
        <v>7302</v>
      </c>
      <c r="D78">
        <v>12</v>
      </c>
      <c r="E78">
        <v>5561</v>
      </c>
      <c r="F78">
        <v>15</v>
      </c>
      <c r="G78">
        <v>1741</v>
      </c>
      <c r="H78">
        <f t="shared" si="4"/>
        <v>13312</v>
      </c>
      <c r="I78" s="2">
        <f t="shared" si="5"/>
        <v>0.20282451923076925</v>
      </c>
    </row>
    <row r="79" spans="1:9" x14ac:dyDescent="0.25">
      <c r="A79" t="s">
        <v>17</v>
      </c>
      <c r="B79">
        <v>27</v>
      </c>
      <c r="C79">
        <v>9969</v>
      </c>
      <c r="D79">
        <v>14</v>
      </c>
      <c r="E79">
        <v>4548</v>
      </c>
      <c r="F79">
        <v>13</v>
      </c>
      <c r="G79">
        <v>5421</v>
      </c>
      <c r="H79">
        <f t="shared" si="4"/>
        <v>13312</v>
      </c>
      <c r="I79" s="2">
        <f t="shared" si="5"/>
        <v>0.20282451923076925</v>
      </c>
    </row>
    <row r="80" spans="1:9" x14ac:dyDescent="0.25">
      <c r="A80" t="s">
        <v>62</v>
      </c>
      <c r="B80">
        <v>26</v>
      </c>
      <c r="C80">
        <v>11361</v>
      </c>
      <c r="D80">
        <v>14</v>
      </c>
      <c r="E80">
        <v>9574</v>
      </c>
      <c r="F80">
        <v>12</v>
      </c>
      <c r="G80">
        <v>1787</v>
      </c>
      <c r="H80">
        <f t="shared" si="4"/>
        <v>13312</v>
      </c>
      <c r="I80" s="2">
        <f t="shared" si="5"/>
        <v>0.1953125</v>
      </c>
    </row>
    <row r="81" spans="1:9" x14ac:dyDescent="0.25">
      <c r="A81" t="s">
        <v>64</v>
      </c>
      <c r="B81">
        <v>26</v>
      </c>
      <c r="C81">
        <v>8931</v>
      </c>
      <c r="D81">
        <v>12</v>
      </c>
      <c r="E81">
        <v>6073</v>
      </c>
      <c r="F81">
        <v>14</v>
      </c>
      <c r="G81">
        <v>2858</v>
      </c>
      <c r="H81">
        <f t="shared" si="4"/>
        <v>13312</v>
      </c>
      <c r="I81" s="2">
        <f t="shared" si="5"/>
        <v>0.1953125</v>
      </c>
    </row>
    <row r="82" spans="1:9" x14ac:dyDescent="0.25">
      <c r="A82" t="s">
        <v>17</v>
      </c>
      <c r="B82">
        <v>26</v>
      </c>
      <c r="C82">
        <v>11361</v>
      </c>
      <c r="D82">
        <v>12</v>
      </c>
      <c r="E82">
        <v>1787</v>
      </c>
      <c r="F82">
        <v>14</v>
      </c>
      <c r="G82">
        <v>9574</v>
      </c>
      <c r="H82">
        <f t="shared" si="4"/>
        <v>13312</v>
      </c>
      <c r="I82" s="2">
        <f t="shared" si="5"/>
        <v>0.1953125</v>
      </c>
    </row>
    <row r="83" spans="1:9" x14ac:dyDescent="0.25">
      <c r="A83" t="s">
        <v>17</v>
      </c>
      <c r="B83">
        <v>26</v>
      </c>
      <c r="C83">
        <v>8931</v>
      </c>
      <c r="D83">
        <v>14</v>
      </c>
      <c r="E83">
        <v>2858</v>
      </c>
      <c r="F83">
        <v>12</v>
      </c>
      <c r="G83">
        <v>6073</v>
      </c>
      <c r="H83">
        <f t="shared" si="4"/>
        <v>13312</v>
      </c>
      <c r="I83" s="2">
        <f t="shared" si="5"/>
        <v>0.1953125</v>
      </c>
    </row>
    <row r="84" spans="1:9" x14ac:dyDescent="0.25">
      <c r="A84" t="s">
        <v>17</v>
      </c>
      <c r="B84">
        <v>26</v>
      </c>
      <c r="C84">
        <v>5835</v>
      </c>
      <c r="D84">
        <v>13</v>
      </c>
      <c r="E84">
        <v>4227</v>
      </c>
      <c r="F84">
        <v>13</v>
      </c>
      <c r="G84">
        <v>1608</v>
      </c>
      <c r="H84">
        <f t="shared" si="4"/>
        <v>13312</v>
      </c>
      <c r="I84" s="2">
        <f t="shared" si="5"/>
        <v>0.1953125</v>
      </c>
    </row>
    <row r="85" spans="1:9" x14ac:dyDescent="0.25">
      <c r="A85" t="s">
        <v>65</v>
      </c>
      <c r="B85">
        <v>25</v>
      </c>
      <c r="C85">
        <v>11224</v>
      </c>
      <c r="D85">
        <v>12</v>
      </c>
      <c r="E85">
        <v>5362</v>
      </c>
      <c r="F85">
        <v>13</v>
      </c>
      <c r="G85">
        <v>5862</v>
      </c>
      <c r="H85">
        <f t="shared" si="4"/>
        <v>13312</v>
      </c>
      <c r="I85" s="2">
        <f t="shared" si="5"/>
        <v>0.18780048076923078</v>
      </c>
    </row>
    <row r="86" spans="1:9" x14ac:dyDescent="0.25">
      <c r="A86" t="s">
        <v>66</v>
      </c>
      <c r="B86">
        <v>25</v>
      </c>
      <c r="C86">
        <v>9982</v>
      </c>
      <c r="D86">
        <v>13</v>
      </c>
      <c r="E86">
        <v>5955</v>
      </c>
      <c r="F86">
        <v>12</v>
      </c>
      <c r="G86">
        <v>4027</v>
      </c>
      <c r="H86">
        <f t="shared" si="4"/>
        <v>13312</v>
      </c>
      <c r="I86" s="2">
        <f t="shared" si="5"/>
        <v>0.18780048076923078</v>
      </c>
    </row>
    <row r="87" spans="1:9" x14ac:dyDescent="0.25">
      <c r="A87" t="s">
        <v>17</v>
      </c>
      <c r="B87">
        <v>25</v>
      </c>
      <c r="C87">
        <v>9982</v>
      </c>
      <c r="D87">
        <v>12</v>
      </c>
      <c r="E87">
        <v>4027</v>
      </c>
      <c r="F87">
        <v>13</v>
      </c>
      <c r="G87">
        <v>5955</v>
      </c>
      <c r="H87">
        <f t="shared" si="4"/>
        <v>13312</v>
      </c>
      <c r="I87" s="2">
        <f t="shared" si="5"/>
        <v>0.18780048076923078</v>
      </c>
    </row>
    <row r="88" spans="1:9" x14ac:dyDescent="0.25">
      <c r="A88" t="s">
        <v>17</v>
      </c>
      <c r="B88">
        <v>25</v>
      </c>
      <c r="C88">
        <v>11224</v>
      </c>
      <c r="D88">
        <v>13</v>
      </c>
      <c r="E88">
        <v>5862</v>
      </c>
      <c r="F88">
        <v>12</v>
      </c>
      <c r="G88">
        <v>5362</v>
      </c>
      <c r="H88">
        <f t="shared" si="4"/>
        <v>13312</v>
      </c>
      <c r="I88" s="2">
        <f t="shared" si="5"/>
        <v>0.18780048076923078</v>
      </c>
    </row>
    <row r="89" spans="1:9" x14ac:dyDescent="0.25">
      <c r="A89" t="s">
        <v>17</v>
      </c>
      <c r="B89">
        <v>24</v>
      </c>
      <c r="C89">
        <v>7163</v>
      </c>
      <c r="D89">
        <v>13</v>
      </c>
      <c r="E89">
        <v>2182</v>
      </c>
      <c r="F89">
        <v>11</v>
      </c>
      <c r="G89">
        <v>4981</v>
      </c>
      <c r="H89">
        <f t="shared" si="4"/>
        <v>13312</v>
      </c>
      <c r="I89" s="2">
        <f t="shared" si="5"/>
        <v>0.18028846153846154</v>
      </c>
    </row>
    <row r="90" spans="1:9" x14ac:dyDescent="0.25">
      <c r="A90" t="s">
        <v>17</v>
      </c>
      <c r="B90">
        <v>24</v>
      </c>
      <c r="C90">
        <v>11527</v>
      </c>
      <c r="D90">
        <v>12</v>
      </c>
      <c r="E90">
        <v>5561</v>
      </c>
      <c r="F90">
        <v>12</v>
      </c>
      <c r="G90">
        <v>5966</v>
      </c>
      <c r="H90">
        <f t="shared" si="4"/>
        <v>13312</v>
      </c>
      <c r="I90" s="2">
        <f t="shared" si="5"/>
        <v>0.18028846153846154</v>
      </c>
    </row>
    <row r="91" spans="1:9" x14ac:dyDescent="0.25">
      <c r="A91" t="s">
        <v>17</v>
      </c>
      <c r="B91">
        <v>24</v>
      </c>
      <c r="C91">
        <v>9535</v>
      </c>
      <c r="D91">
        <v>12</v>
      </c>
      <c r="E91">
        <v>4572</v>
      </c>
      <c r="F91">
        <v>12</v>
      </c>
      <c r="G91">
        <v>4963</v>
      </c>
      <c r="H91">
        <f t="shared" si="4"/>
        <v>13312</v>
      </c>
      <c r="I91" s="2">
        <f t="shared" si="5"/>
        <v>0.18028846153846154</v>
      </c>
    </row>
    <row r="92" spans="1:9" x14ac:dyDescent="0.25">
      <c r="A92" t="s">
        <v>17</v>
      </c>
      <c r="B92">
        <v>24</v>
      </c>
      <c r="C92">
        <v>6902</v>
      </c>
      <c r="D92">
        <v>13</v>
      </c>
      <c r="E92">
        <v>2002</v>
      </c>
      <c r="F92">
        <v>11</v>
      </c>
      <c r="G92">
        <v>4900</v>
      </c>
      <c r="H92">
        <f t="shared" si="4"/>
        <v>13312</v>
      </c>
      <c r="I92" s="2">
        <f t="shared" si="5"/>
        <v>0.18028846153846154</v>
      </c>
    </row>
    <row r="93" spans="1:9" x14ac:dyDescent="0.25">
      <c r="A93" t="s">
        <v>17</v>
      </c>
      <c r="B93">
        <v>24</v>
      </c>
      <c r="C93">
        <v>5704</v>
      </c>
      <c r="D93">
        <v>14</v>
      </c>
      <c r="E93">
        <v>2073</v>
      </c>
      <c r="F93">
        <v>10</v>
      </c>
      <c r="G93">
        <v>3631</v>
      </c>
      <c r="H93">
        <f t="shared" si="4"/>
        <v>13312</v>
      </c>
      <c r="I93" s="2">
        <f t="shared" si="5"/>
        <v>0.18028846153846154</v>
      </c>
    </row>
    <row r="94" spans="1:9" x14ac:dyDescent="0.25">
      <c r="A94" t="s">
        <v>17</v>
      </c>
      <c r="B94">
        <v>24</v>
      </c>
      <c r="C94">
        <v>6902</v>
      </c>
      <c r="D94">
        <v>13</v>
      </c>
      <c r="E94">
        <v>2002</v>
      </c>
      <c r="F94">
        <v>11</v>
      </c>
      <c r="G94">
        <v>4900</v>
      </c>
      <c r="H94">
        <f t="shared" si="4"/>
        <v>13312</v>
      </c>
      <c r="I94" s="2">
        <f t="shared" si="5"/>
        <v>0.18028846153846154</v>
      </c>
    </row>
    <row r="95" spans="1:9" x14ac:dyDescent="0.25">
      <c r="A95" t="s">
        <v>17</v>
      </c>
      <c r="B95">
        <v>24</v>
      </c>
      <c r="C95">
        <v>4001</v>
      </c>
      <c r="D95">
        <v>12</v>
      </c>
      <c r="E95">
        <v>1980</v>
      </c>
      <c r="F95">
        <v>12</v>
      </c>
      <c r="G95">
        <v>2021</v>
      </c>
      <c r="H95">
        <f t="shared" si="4"/>
        <v>13312</v>
      </c>
      <c r="I95" s="2">
        <f t="shared" si="5"/>
        <v>0.18028846153846154</v>
      </c>
    </row>
    <row r="96" spans="1:9" x14ac:dyDescent="0.25">
      <c r="A96" t="s">
        <v>67</v>
      </c>
      <c r="B96">
        <v>24</v>
      </c>
      <c r="C96">
        <v>1457</v>
      </c>
      <c r="D96">
        <v>12</v>
      </c>
      <c r="E96">
        <v>801</v>
      </c>
      <c r="F96">
        <v>12</v>
      </c>
      <c r="G96">
        <v>656</v>
      </c>
      <c r="H96">
        <f t="shared" si="4"/>
        <v>13312</v>
      </c>
      <c r="I96" s="2">
        <f t="shared" si="5"/>
        <v>0.18028846153846154</v>
      </c>
    </row>
    <row r="97" spans="1:9" x14ac:dyDescent="0.25">
      <c r="A97" t="s">
        <v>68</v>
      </c>
      <c r="B97">
        <v>23</v>
      </c>
      <c r="C97">
        <v>11748</v>
      </c>
      <c r="D97">
        <v>11</v>
      </c>
      <c r="E97">
        <v>5302</v>
      </c>
      <c r="F97">
        <v>12</v>
      </c>
      <c r="G97">
        <v>6446</v>
      </c>
      <c r="H97">
        <f t="shared" si="4"/>
        <v>13312</v>
      </c>
      <c r="I97" s="2">
        <f t="shared" si="5"/>
        <v>0.17277644230769229</v>
      </c>
    </row>
    <row r="98" spans="1:9" x14ac:dyDescent="0.25">
      <c r="A98" t="s">
        <v>69</v>
      </c>
      <c r="B98">
        <v>23</v>
      </c>
      <c r="C98">
        <v>5178</v>
      </c>
      <c r="D98">
        <v>10</v>
      </c>
      <c r="E98">
        <v>3791</v>
      </c>
      <c r="F98">
        <v>13</v>
      </c>
      <c r="G98">
        <v>1387</v>
      </c>
      <c r="H98">
        <f t="shared" ref="H98:H129" si="6">SUM($B$2:$B$152)</f>
        <v>13312</v>
      </c>
      <c r="I98" s="2">
        <f t="shared" ref="I98:I129" si="7">(B98/H98)*100</f>
        <v>0.17277644230769229</v>
      </c>
    </row>
    <row r="99" spans="1:9" x14ac:dyDescent="0.25">
      <c r="A99" t="s">
        <v>17</v>
      </c>
      <c r="B99">
        <v>23</v>
      </c>
      <c r="C99">
        <v>6842</v>
      </c>
      <c r="D99">
        <v>13</v>
      </c>
      <c r="E99">
        <v>2002</v>
      </c>
      <c r="F99">
        <v>10</v>
      </c>
      <c r="G99">
        <v>4840</v>
      </c>
      <c r="H99">
        <f t="shared" si="6"/>
        <v>13312</v>
      </c>
      <c r="I99" s="2">
        <f t="shared" si="7"/>
        <v>0.17277644230769229</v>
      </c>
    </row>
    <row r="100" spans="1:9" x14ac:dyDescent="0.25">
      <c r="A100" t="s">
        <v>17</v>
      </c>
      <c r="B100">
        <v>23</v>
      </c>
      <c r="C100">
        <v>5178</v>
      </c>
      <c r="D100">
        <v>13</v>
      </c>
      <c r="E100">
        <v>1387</v>
      </c>
      <c r="F100">
        <v>10</v>
      </c>
      <c r="G100">
        <v>3791</v>
      </c>
      <c r="H100">
        <f t="shared" si="6"/>
        <v>13312</v>
      </c>
      <c r="I100" s="2">
        <f t="shared" si="7"/>
        <v>0.17277644230769229</v>
      </c>
    </row>
    <row r="101" spans="1:9" x14ac:dyDescent="0.25">
      <c r="A101" t="s">
        <v>17</v>
      </c>
      <c r="B101">
        <v>23</v>
      </c>
      <c r="C101">
        <v>5593</v>
      </c>
      <c r="D101">
        <v>12</v>
      </c>
      <c r="E101">
        <v>2911</v>
      </c>
      <c r="F101">
        <v>11</v>
      </c>
      <c r="G101">
        <v>2682</v>
      </c>
      <c r="H101">
        <f t="shared" si="6"/>
        <v>13312</v>
      </c>
      <c r="I101" s="2">
        <f t="shared" si="7"/>
        <v>0.17277644230769229</v>
      </c>
    </row>
    <row r="102" spans="1:9" x14ac:dyDescent="0.25">
      <c r="A102" t="s">
        <v>17</v>
      </c>
      <c r="B102">
        <v>23</v>
      </c>
      <c r="C102">
        <v>26568</v>
      </c>
      <c r="D102">
        <v>6</v>
      </c>
      <c r="E102">
        <v>7249</v>
      </c>
      <c r="F102">
        <v>17</v>
      </c>
      <c r="G102">
        <v>19319</v>
      </c>
      <c r="H102">
        <f t="shared" si="6"/>
        <v>13312</v>
      </c>
      <c r="I102" s="2">
        <f t="shared" si="7"/>
        <v>0.17277644230769229</v>
      </c>
    </row>
    <row r="103" spans="1:9" x14ac:dyDescent="0.25">
      <c r="A103" t="s">
        <v>17</v>
      </c>
      <c r="B103">
        <v>23</v>
      </c>
      <c r="C103">
        <v>11748</v>
      </c>
      <c r="D103">
        <v>12</v>
      </c>
      <c r="E103">
        <v>6446</v>
      </c>
      <c r="F103">
        <v>11</v>
      </c>
      <c r="G103">
        <v>5302</v>
      </c>
      <c r="H103">
        <f t="shared" si="6"/>
        <v>13312</v>
      </c>
      <c r="I103" s="2">
        <f t="shared" si="7"/>
        <v>0.17277644230769229</v>
      </c>
    </row>
    <row r="104" spans="1:9" x14ac:dyDescent="0.25">
      <c r="A104" t="s">
        <v>70</v>
      </c>
      <c r="B104">
        <v>22</v>
      </c>
      <c r="C104">
        <v>9734</v>
      </c>
      <c r="D104">
        <v>12</v>
      </c>
      <c r="E104">
        <v>8429</v>
      </c>
      <c r="F104">
        <v>10</v>
      </c>
      <c r="G104">
        <v>1305</v>
      </c>
      <c r="H104">
        <f t="shared" si="6"/>
        <v>13312</v>
      </c>
      <c r="I104" s="2">
        <f t="shared" si="7"/>
        <v>0.16526442307692307</v>
      </c>
    </row>
    <row r="105" spans="1:9" x14ac:dyDescent="0.25">
      <c r="A105" t="s">
        <v>17</v>
      </c>
      <c r="B105">
        <v>22</v>
      </c>
      <c r="C105">
        <v>5437</v>
      </c>
      <c r="D105">
        <v>12</v>
      </c>
      <c r="E105">
        <v>1904</v>
      </c>
      <c r="F105">
        <v>10</v>
      </c>
      <c r="G105">
        <v>3533</v>
      </c>
      <c r="H105">
        <f t="shared" si="6"/>
        <v>13312</v>
      </c>
      <c r="I105" s="2">
        <f t="shared" si="7"/>
        <v>0.16526442307692307</v>
      </c>
    </row>
    <row r="106" spans="1:9" x14ac:dyDescent="0.25">
      <c r="A106" t="s">
        <v>17</v>
      </c>
      <c r="B106">
        <v>22</v>
      </c>
      <c r="C106">
        <v>5623</v>
      </c>
      <c r="D106">
        <v>12</v>
      </c>
      <c r="E106">
        <v>1992</v>
      </c>
      <c r="F106">
        <v>10</v>
      </c>
      <c r="G106">
        <v>3631</v>
      </c>
      <c r="H106">
        <f t="shared" si="6"/>
        <v>13312</v>
      </c>
      <c r="I106" s="2">
        <f t="shared" si="7"/>
        <v>0.16526442307692307</v>
      </c>
    </row>
    <row r="107" spans="1:9" x14ac:dyDescent="0.25">
      <c r="A107" t="s">
        <v>17</v>
      </c>
      <c r="B107">
        <v>22</v>
      </c>
      <c r="C107">
        <v>9664</v>
      </c>
      <c r="D107">
        <v>11</v>
      </c>
      <c r="E107">
        <v>1308</v>
      </c>
      <c r="F107">
        <v>11</v>
      </c>
      <c r="G107">
        <v>8356</v>
      </c>
      <c r="H107">
        <f t="shared" si="6"/>
        <v>13312</v>
      </c>
      <c r="I107" s="2">
        <f t="shared" si="7"/>
        <v>0.16526442307692307</v>
      </c>
    </row>
    <row r="108" spans="1:9" x14ac:dyDescent="0.25">
      <c r="A108" t="s">
        <v>17</v>
      </c>
      <c r="B108">
        <v>22</v>
      </c>
      <c r="C108">
        <v>9400</v>
      </c>
      <c r="D108">
        <v>11</v>
      </c>
      <c r="E108">
        <v>1567</v>
      </c>
      <c r="F108">
        <v>11</v>
      </c>
      <c r="G108">
        <v>7833</v>
      </c>
      <c r="H108">
        <f t="shared" si="6"/>
        <v>13312</v>
      </c>
      <c r="I108" s="2">
        <f t="shared" si="7"/>
        <v>0.16526442307692307</v>
      </c>
    </row>
    <row r="109" spans="1:9" x14ac:dyDescent="0.25">
      <c r="A109" t="s">
        <v>17</v>
      </c>
      <c r="B109">
        <v>22</v>
      </c>
      <c r="C109">
        <v>9734</v>
      </c>
      <c r="D109">
        <v>10</v>
      </c>
      <c r="E109">
        <v>1305</v>
      </c>
      <c r="F109">
        <v>12</v>
      </c>
      <c r="G109">
        <v>8429</v>
      </c>
      <c r="H109">
        <f t="shared" si="6"/>
        <v>13312</v>
      </c>
      <c r="I109" s="2">
        <f t="shared" si="7"/>
        <v>0.16526442307692307</v>
      </c>
    </row>
    <row r="110" spans="1:9" x14ac:dyDescent="0.25">
      <c r="A110" t="s">
        <v>17</v>
      </c>
      <c r="B110">
        <v>22</v>
      </c>
      <c r="C110">
        <v>5623</v>
      </c>
      <c r="D110">
        <v>12</v>
      </c>
      <c r="E110">
        <v>1993</v>
      </c>
      <c r="F110">
        <v>10</v>
      </c>
      <c r="G110">
        <v>3630</v>
      </c>
      <c r="H110">
        <f t="shared" si="6"/>
        <v>13312</v>
      </c>
      <c r="I110" s="2">
        <f t="shared" si="7"/>
        <v>0.16526442307692307</v>
      </c>
    </row>
    <row r="111" spans="1:9" x14ac:dyDescent="0.25">
      <c r="A111" t="s">
        <v>17</v>
      </c>
      <c r="B111">
        <v>22</v>
      </c>
      <c r="C111">
        <v>9664</v>
      </c>
      <c r="D111">
        <v>11</v>
      </c>
      <c r="E111">
        <v>1308</v>
      </c>
      <c r="F111">
        <v>11</v>
      </c>
      <c r="G111">
        <v>8356</v>
      </c>
      <c r="H111">
        <f t="shared" si="6"/>
        <v>13312</v>
      </c>
      <c r="I111" s="2">
        <f t="shared" si="7"/>
        <v>0.16526442307692307</v>
      </c>
    </row>
    <row r="112" spans="1:9" x14ac:dyDescent="0.25">
      <c r="A112" t="s">
        <v>17</v>
      </c>
      <c r="B112">
        <v>22</v>
      </c>
      <c r="C112">
        <v>5596</v>
      </c>
      <c r="D112">
        <v>12</v>
      </c>
      <c r="E112">
        <v>1966</v>
      </c>
      <c r="F112">
        <v>10</v>
      </c>
      <c r="G112">
        <v>3630</v>
      </c>
      <c r="H112">
        <f t="shared" si="6"/>
        <v>13312</v>
      </c>
      <c r="I112" s="2">
        <f t="shared" si="7"/>
        <v>0.16526442307692307</v>
      </c>
    </row>
    <row r="113" spans="1:9" x14ac:dyDescent="0.25">
      <c r="A113" t="s">
        <v>17</v>
      </c>
      <c r="B113">
        <v>21</v>
      </c>
      <c r="C113">
        <v>9732</v>
      </c>
      <c r="D113">
        <v>9</v>
      </c>
      <c r="E113">
        <v>1661</v>
      </c>
      <c r="F113">
        <v>12</v>
      </c>
      <c r="G113">
        <v>8071</v>
      </c>
      <c r="H113">
        <f t="shared" si="6"/>
        <v>13312</v>
      </c>
      <c r="I113" s="2">
        <f t="shared" si="7"/>
        <v>0.15775240384615385</v>
      </c>
    </row>
    <row r="114" spans="1:9" x14ac:dyDescent="0.25">
      <c r="A114" t="s">
        <v>17</v>
      </c>
      <c r="B114">
        <v>21</v>
      </c>
      <c r="C114">
        <v>1289</v>
      </c>
      <c r="D114">
        <v>10</v>
      </c>
      <c r="E114">
        <v>548</v>
      </c>
      <c r="F114">
        <v>11</v>
      </c>
      <c r="G114">
        <v>741</v>
      </c>
      <c r="H114">
        <f t="shared" si="6"/>
        <v>13312</v>
      </c>
      <c r="I114" s="2">
        <f t="shared" si="7"/>
        <v>0.15775240384615385</v>
      </c>
    </row>
    <row r="115" spans="1:9" x14ac:dyDescent="0.25">
      <c r="A115" t="s">
        <v>17</v>
      </c>
      <c r="B115">
        <v>21</v>
      </c>
      <c r="C115">
        <v>9732</v>
      </c>
      <c r="D115">
        <v>9</v>
      </c>
      <c r="E115">
        <v>1661</v>
      </c>
      <c r="F115">
        <v>12</v>
      </c>
      <c r="G115">
        <v>8071</v>
      </c>
      <c r="H115">
        <f t="shared" si="6"/>
        <v>13312</v>
      </c>
      <c r="I115" s="2">
        <f t="shared" si="7"/>
        <v>0.15775240384615385</v>
      </c>
    </row>
    <row r="116" spans="1:9" x14ac:dyDescent="0.25">
      <c r="A116" t="s">
        <v>17</v>
      </c>
      <c r="B116">
        <v>21</v>
      </c>
      <c r="C116">
        <v>9610</v>
      </c>
      <c r="D116">
        <v>10</v>
      </c>
      <c r="E116">
        <v>1254</v>
      </c>
      <c r="F116">
        <v>11</v>
      </c>
      <c r="G116">
        <v>8356</v>
      </c>
      <c r="H116">
        <f t="shared" si="6"/>
        <v>13312</v>
      </c>
      <c r="I116" s="2">
        <f t="shared" si="7"/>
        <v>0.15775240384615385</v>
      </c>
    </row>
    <row r="117" spans="1:9" x14ac:dyDescent="0.25">
      <c r="A117" t="s">
        <v>17</v>
      </c>
      <c r="B117">
        <v>21</v>
      </c>
      <c r="C117">
        <v>9610</v>
      </c>
      <c r="D117">
        <v>10</v>
      </c>
      <c r="E117">
        <v>1254</v>
      </c>
      <c r="F117">
        <v>11</v>
      </c>
      <c r="G117">
        <v>8356</v>
      </c>
      <c r="H117">
        <f t="shared" si="6"/>
        <v>13312</v>
      </c>
      <c r="I117" s="2">
        <f t="shared" si="7"/>
        <v>0.15775240384615385</v>
      </c>
    </row>
    <row r="118" spans="1:9" x14ac:dyDescent="0.25">
      <c r="A118" t="s">
        <v>17</v>
      </c>
      <c r="B118">
        <v>21</v>
      </c>
      <c r="C118">
        <v>5107</v>
      </c>
      <c r="D118">
        <v>11</v>
      </c>
      <c r="E118">
        <v>1824</v>
      </c>
      <c r="F118">
        <v>10</v>
      </c>
      <c r="G118">
        <v>3283</v>
      </c>
      <c r="H118">
        <f t="shared" si="6"/>
        <v>13312</v>
      </c>
      <c r="I118" s="2">
        <f t="shared" si="7"/>
        <v>0.15775240384615385</v>
      </c>
    </row>
    <row r="119" spans="1:9" x14ac:dyDescent="0.25">
      <c r="A119" t="s">
        <v>17</v>
      </c>
      <c r="B119">
        <v>20</v>
      </c>
      <c r="C119">
        <v>4787</v>
      </c>
      <c r="D119">
        <v>11</v>
      </c>
      <c r="E119">
        <v>1814</v>
      </c>
      <c r="F119">
        <v>9</v>
      </c>
      <c r="G119">
        <v>2973</v>
      </c>
      <c r="H119">
        <f t="shared" si="6"/>
        <v>13312</v>
      </c>
      <c r="I119" s="2">
        <f t="shared" si="7"/>
        <v>0.15024038461538464</v>
      </c>
    </row>
    <row r="120" spans="1:9" x14ac:dyDescent="0.25">
      <c r="A120" t="s">
        <v>71</v>
      </c>
      <c r="B120">
        <v>19</v>
      </c>
      <c r="C120">
        <v>2547</v>
      </c>
      <c r="D120">
        <v>10</v>
      </c>
      <c r="E120">
        <v>1197</v>
      </c>
      <c r="F120">
        <v>9</v>
      </c>
      <c r="G120">
        <v>1350</v>
      </c>
      <c r="H120">
        <f t="shared" si="6"/>
        <v>13312</v>
      </c>
      <c r="I120" s="2">
        <f t="shared" si="7"/>
        <v>0.14272836538461536</v>
      </c>
    </row>
    <row r="121" spans="1:9" x14ac:dyDescent="0.25">
      <c r="A121" t="s">
        <v>17</v>
      </c>
      <c r="B121">
        <v>19</v>
      </c>
      <c r="C121">
        <v>2547</v>
      </c>
      <c r="D121">
        <v>9</v>
      </c>
      <c r="E121">
        <v>1350</v>
      </c>
      <c r="F121">
        <v>10</v>
      </c>
      <c r="G121">
        <v>1197</v>
      </c>
      <c r="H121">
        <f t="shared" si="6"/>
        <v>13312</v>
      </c>
      <c r="I121" s="2">
        <f t="shared" si="7"/>
        <v>0.14272836538461536</v>
      </c>
    </row>
    <row r="122" spans="1:9" x14ac:dyDescent="0.25">
      <c r="A122" t="s">
        <v>73</v>
      </c>
      <c r="B122">
        <v>15</v>
      </c>
      <c r="C122">
        <v>990</v>
      </c>
      <c r="D122">
        <v>0</v>
      </c>
      <c r="E122">
        <v>0</v>
      </c>
      <c r="F122">
        <v>15</v>
      </c>
      <c r="G122">
        <v>990</v>
      </c>
      <c r="H122">
        <f t="shared" si="6"/>
        <v>13312</v>
      </c>
      <c r="I122" s="2">
        <f t="shared" si="7"/>
        <v>0.11268028846153845</v>
      </c>
    </row>
    <row r="123" spans="1:9" x14ac:dyDescent="0.25">
      <c r="A123" t="s">
        <v>74</v>
      </c>
      <c r="B123">
        <v>14</v>
      </c>
      <c r="C123">
        <v>2061</v>
      </c>
      <c r="D123">
        <v>6</v>
      </c>
      <c r="E123">
        <v>1015</v>
      </c>
      <c r="F123">
        <v>8</v>
      </c>
      <c r="G123">
        <v>1046</v>
      </c>
      <c r="H123">
        <f t="shared" si="6"/>
        <v>13312</v>
      </c>
      <c r="I123" s="2">
        <f t="shared" si="7"/>
        <v>0.10516826923076923</v>
      </c>
    </row>
    <row r="124" spans="1:9" x14ac:dyDescent="0.25">
      <c r="A124" t="s">
        <v>17</v>
      </c>
      <c r="B124">
        <v>14</v>
      </c>
      <c r="C124">
        <v>3579</v>
      </c>
      <c r="D124">
        <v>7</v>
      </c>
      <c r="E124">
        <v>2004</v>
      </c>
      <c r="F124">
        <v>7</v>
      </c>
      <c r="G124">
        <v>1575</v>
      </c>
      <c r="H124">
        <f t="shared" si="6"/>
        <v>13312</v>
      </c>
      <c r="I124" s="2">
        <f t="shared" si="7"/>
        <v>0.10516826923076923</v>
      </c>
    </row>
    <row r="125" spans="1:9" x14ac:dyDescent="0.25">
      <c r="A125" t="s">
        <v>17</v>
      </c>
      <c r="B125">
        <v>14</v>
      </c>
      <c r="C125">
        <v>2061</v>
      </c>
      <c r="D125">
        <v>8</v>
      </c>
      <c r="E125">
        <v>1046</v>
      </c>
      <c r="F125">
        <v>6</v>
      </c>
      <c r="G125">
        <v>1015</v>
      </c>
      <c r="H125">
        <f t="shared" si="6"/>
        <v>13312</v>
      </c>
      <c r="I125" s="2">
        <f t="shared" si="7"/>
        <v>0.10516826923076923</v>
      </c>
    </row>
    <row r="126" spans="1:9" x14ac:dyDescent="0.25">
      <c r="A126" t="s">
        <v>17</v>
      </c>
      <c r="B126">
        <v>14</v>
      </c>
      <c r="C126">
        <v>3579</v>
      </c>
      <c r="D126">
        <v>7</v>
      </c>
      <c r="E126">
        <v>2004</v>
      </c>
      <c r="F126">
        <v>7</v>
      </c>
      <c r="G126">
        <v>1575</v>
      </c>
      <c r="H126">
        <f t="shared" si="6"/>
        <v>13312</v>
      </c>
      <c r="I126" s="2">
        <f t="shared" si="7"/>
        <v>0.10516826923076923</v>
      </c>
    </row>
    <row r="127" spans="1:9" x14ac:dyDescent="0.25">
      <c r="A127" t="s">
        <v>75</v>
      </c>
      <c r="B127">
        <v>11</v>
      </c>
      <c r="C127">
        <v>1993</v>
      </c>
      <c r="D127">
        <v>5</v>
      </c>
      <c r="E127">
        <v>1256</v>
      </c>
      <c r="F127">
        <v>6</v>
      </c>
      <c r="G127">
        <v>737</v>
      </c>
      <c r="H127">
        <f t="shared" si="6"/>
        <v>13312</v>
      </c>
      <c r="I127" s="2">
        <f t="shared" si="7"/>
        <v>8.2632211538461536E-2</v>
      </c>
    </row>
    <row r="128" spans="1:9" x14ac:dyDescent="0.25">
      <c r="A128" t="s">
        <v>17</v>
      </c>
      <c r="B128">
        <v>11</v>
      </c>
      <c r="C128">
        <v>1993</v>
      </c>
      <c r="D128">
        <v>6</v>
      </c>
      <c r="E128">
        <v>737</v>
      </c>
      <c r="F128">
        <v>5</v>
      </c>
      <c r="G128">
        <v>1256</v>
      </c>
      <c r="H128">
        <f t="shared" si="6"/>
        <v>13312</v>
      </c>
      <c r="I128" s="2">
        <f t="shared" si="7"/>
        <v>8.2632211538461536E-2</v>
      </c>
    </row>
    <row r="129" spans="1:9" x14ac:dyDescent="0.25">
      <c r="A129" t="s">
        <v>63</v>
      </c>
      <c r="B129">
        <v>10</v>
      </c>
      <c r="C129">
        <v>600</v>
      </c>
      <c r="D129">
        <v>4</v>
      </c>
      <c r="E129">
        <v>276</v>
      </c>
      <c r="F129">
        <v>6</v>
      </c>
      <c r="G129">
        <v>324</v>
      </c>
      <c r="H129">
        <f t="shared" si="6"/>
        <v>13312</v>
      </c>
      <c r="I129" s="2">
        <f t="shared" si="7"/>
        <v>7.5120192307692318E-2</v>
      </c>
    </row>
    <row r="130" spans="1:9" x14ac:dyDescent="0.25">
      <c r="A130" t="s">
        <v>76</v>
      </c>
      <c r="B130">
        <v>9</v>
      </c>
      <c r="C130">
        <v>1457</v>
      </c>
      <c r="D130">
        <v>3</v>
      </c>
      <c r="E130">
        <v>502</v>
      </c>
      <c r="F130">
        <v>6</v>
      </c>
      <c r="G130">
        <v>955</v>
      </c>
      <c r="H130">
        <f t="shared" ref="H130:H152" si="8">SUM($B$2:$B$152)</f>
        <v>13312</v>
      </c>
      <c r="I130" s="2">
        <f t="shared" ref="I130:I161" si="9">(B130/H130)*100</f>
        <v>6.7608173076923073E-2</v>
      </c>
    </row>
    <row r="131" spans="1:9" x14ac:dyDescent="0.25">
      <c r="A131" t="s">
        <v>17</v>
      </c>
      <c r="B131">
        <v>9</v>
      </c>
      <c r="C131">
        <v>1457</v>
      </c>
      <c r="D131">
        <v>6</v>
      </c>
      <c r="E131">
        <v>955</v>
      </c>
      <c r="F131">
        <v>3</v>
      </c>
      <c r="G131">
        <v>502</v>
      </c>
      <c r="H131">
        <f t="shared" si="8"/>
        <v>13312</v>
      </c>
      <c r="I131" s="2">
        <f t="shared" si="9"/>
        <v>6.7608173076923073E-2</v>
      </c>
    </row>
    <row r="132" spans="1:9" x14ac:dyDescent="0.25">
      <c r="A132" t="s">
        <v>47</v>
      </c>
      <c r="B132">
        <v>7</v>
      </c>
      <c r="C132">
        <v>453</v>
      </c>
      <c r="D132">
        <v>4</v>
      </c>
      <c r="E132">
        <v>291</v>
      </c>
      <c r="F132">
        <v>3</v>
      </c>
      <c r="G132">
        <v>162</v>
      </c>
      <c r="H132">
        <f t="shared" si="8"/>
        <v>13312</v>
      </c>
      <c r="I132" s="2">
        <f t="shared" si="9"/>
        <v>5.2584134615384616E-2</v>
      </c>
    </row>
    <row r="133" spans="1:9" x14ac:dyDescent="0.25">
      <c r="A133" t="s">
        <v>17</v>
      </c>
      <c r="B133">
        <v>7</v>
      </c>
      <c r="C133">
        <v>453</v>
      </c>
      <c r="D133">
        <v>3</v>
      </c>
      <c r="E133">
        <v>162</v>
      </c>
      <c r="F133">
        <v>4</v>
      </c>
      <c r="G133">
        <v>291</v>
      </c>
      <c r="H133">
        <f t="shared" si="8"/>
        <v>13312</v>
      </c>
      <c r="I133" s="2">
        <f t="shared" si="9"/>
        <v>5.2584134615384616E-2</v>
      </c>
    </row>
    <row r="134" spans="1:9" x14ac:dyDescent="0.25">
      <c r="A134" t="s">
        <v>17</v>
      </c>
      <c r="B134">
        <v>7</v>
      </c>
      <c r="C134">
        <v>453</v>
      </c>
      <c r="D134">
        <v>3</v>
      </c>
      <c r="E134">
        <v>162</v>
      </c>
      <c r="F134">
        <v>4</v>
      </c>
      <c r="G134">
        <v>291</v>
      </c>
      <c r="H134">
        <f t="shared" si="8"/>
        <v>13312</v>
      </c>
      <c r="I134" s="2">
        <f t="shared" si="9"/>
        <v>5.2584134615384616E-2</v>
      </c>
    </row>
    <row r="135" spans="1:9" x14ac:dyDescent="0.25">
      <c r="A135" t="s">
        <v>17</v>
      </c>
      <c r="B135">
        <v>7</v>
      </c>
      <c r="C135">
        <v>453</v>
      </c>
      <c r="D135">
        <v>3</v>
      </c>
      <c r="E135">
        <v>162</v>
      </c>
      <c r="F135">
        <v>4</v>
      </c>
      <c r="G135">
        <v>291</v>
      </c>
      <c r="H135">
        <f t="shared" si="8"/>
        <v>13312</v>
      </c>
      <c r="I135" s="2">
        <f t="shared" si="9"/>
        <v>5.2584134615384616E-2</v>
      </c>
    </row>
    <row r="136" spans="1:9" x14ac:dyDescent="0.25">
      <c r="A136" t="s">
        <v>17</v>
      </c>
      <c r="B136">
        <v>7</v>
      </c>
      <c r="C136">
        <v>453</v>
      </c>
      <c r="D136">
        <v>3</v>
      </c>
      <c r="E136">
        <v>162</v>
      </c>
      <c r="F136">
        <v>4</v>
      </c>
      <c r="G136">
        <v>291</v>
      </c>
      <c r="H136">
        <f t="shared" si="8"/>
        <v>13312</v>
      </c>
      <c r="I136" s="2">
        <f t="shared" si="9"/>
        <v>5.2584134615384616E-2</v>
      </c>
    </row>
    <row r="137" spans="1:9" x14ac:dyDescent="0.25">
      <c r="A137" t="s">
        <v>77</v>
      </c>
      <c r="B137">
        <v>5</v>
      </c>
      <c r="C137">
        <v>307</v>
      </c>
      <c r="D137">
        <v>2</v>
      </c>
      <c r="E137">
        <v>145</v>
      </c>
      <c r="F137">
        <v>3</v>
      </c>
      <c r="G137">
        <v>162</v>
      </c>
      <c r="H137">
        <f t="shared" si="8"/>
        <v>13312</v>
      </c>
      <c r="I137" s="2">
        <f t="shared" si="9"/>
        <v>3.7560096153846159E-2</v>
      </c>
    </row>
    <row r="138" spans="1:9" x14ac:dyDescent="0.25">
      <c r="A138" t="s">
        <v>17</v>
      </c>
      <c r="B138">
        <v>5</v>
      </c>
      <c r="C138">
        <v>307</v>
      </c>
      <c r="D138">
        <v>3</v>
      </c>
      <c r="E138">
        <v>162</v>
      </c>
      <c r="F138">
        <v>2</v>
      </c>
      <c r="G138">
        <v>145</v>
      </c>
      <c r="H138">
        <f t="shared" si="8"/>
        <v>13312</v>
      </c>
      <c r="I138" s="2">
        <f t="shared" si="9"/>
        <v>3.7560096153846159E-2</v>
      </c>
    </row>
    <row r="139" spans="1:9" x14ac:dyDescent="0.25">
      <c r="A139" t="s">
        <v>17</v>
      </c>
      <c r="B139">
        <v>5</v>
      </c>
      <c r="C139">
        <v>330</v>
      </c>
      <c r="D139">
        <v>5</v>
      </c>
      <c r="E139">
        <v>330</v>
      </c>
      <c r="F139">
        <v>0</v>
      </c>
      <c r="G139">
        <v>0</v>
      </c>
      <c r="H139">
        <f t="shared" si="8"/>
        <v>13312</v>
      </c>
      <c r="I139" s="2">
        <f t="shared" si="9"/>
        <v>3.7560096153846159E-2</v>
      </c>
    </row>
    <row r="140" spans="1:9" x14ac:dyDescent="0.25">
      <c r="A140" t="s">
        <v>17</v>
      </c>
      <c r="B140">
        <v>5</v>
      </c>
      <c r="C140">
        <v>300</v>
      </c>
      <c r="D140">
        <v>3</v>
      </c>
      <c r="E140">
        <v>162</v>
      </c>
      <c r="F140">
        <v>2</v>
      </c>
      <c r="G140">
        <v>138</v>
      </c>
      <c r="H140">
        <f t="shared" si="8"/>
        <v>13312</v>
      </c>
      <c r="I140" s="2">
        <f t="shared" si="9"/>
        <v>3.7560096153846159E-2</v>
      </c>
    </row>
    <row r="141" spans="1:9" x14ac:dyDescent="0.25">
      <c r="A141" t="s">
        <v>17</v>
      </c>
      <c r="B141">
        <v>5</v>
      </c>
      <c r="C141">
        <v>330</v>
      </c>
      <c r="D141">
        <v>5</v>
      </c>
      <c r="E141">
        <v>330</v>
      </c>
      <c r="F141">
        <v>0</v>
      </c>
      <c r="G141">
        <v>0</v>
      </c>
      <c r="H141">
        <f t="shared" si="8"/>
        <v>13312</v>
      </c>
      <c r="I141" s="2">
        <f t="shared" si="9"/>
        <v>3.7560096153846159E-2</v>
      </c>
    </row>
    <row r="142" spans="1:9" x14ac:dyDescent="0.25">
      <c r="A142" t="s">
        <v>17</v>
      </c>
      <c r="B142">
        <v>5</v>
      </c>
      <c r="C142">
        <v>300</v>
      </c>
      <c r="D142">
        <v>3</v>
      </c>
      <c r="E142">
        <v>162</v>
      </c>
      <c r="F142">
        <v>2</v>
      </c>
      <c r="G142">
        <v>138</v>
      </c>
      <c r="H142">
        <f t="shared" si="8"/>
        <v>13312</v>
      </c>
      <c r="I142" s="2">
        <f t="shared" si="9"/>
        <v>3.7560096153846159E-2</v>
      </c>
    </row>
    <row r="143" spans="1:9" x14ac:dyDescent="0.25">
      <c r="A143" t="s">
        <v>17</v>
      </c>
      <c r="B143">
        <v>5</v>
      </c>
      <c r="C143">
        <v>300</v>
      </c>
      <c r="D143">
        <v>3</v>
      </c>
      <c r="E143">
        <v>162</v>
      </c>
      <c r="F143">
        <v>2</v>
      </c>
      <c r="G143">
        <v>138</v>
      </c>
      <c r="H143">
        <f t="shared" si="8"/>
        <v>13312</v>
      </c>
      <c r="I143" s="2">
        <f t="shared" si="9"/>
        <v>3.7560096153846159E-2</v>
      </c>
    </row>
    <row r="144" spans="1:9" x14ac:dyDescent="0.25">
      <c r="A144" t="s">
        <v>17</v>
      </c>
      <c r="B144">
        <v>5</v>
      </c>
      <c r="C144">
        <v>300</v>
      </c>
      <c r="D144">
        <v>3</v>
      </c>
      <c r="E144">
        <v>162</v>
      </c>
      <c r="F144">
        <v>2</v>
      </c>
      <c r="G144">
        <v>138</v>
      </c>
      <c r="H144">
        <f t="shared" si="8"/>
        <v>13312</v>
      </c>
      <c r="I144" s="2">
        <f t="shared" si="9"/>
        <v>3.7560096153846159E-2</v>
      </c>
    </row>
    <row r="145" spans="1:9" x14ac:dyDescent="0.25">
      <c r="A145" t="s">
        <v>17</v>
      </c>
      <c r="B145">
        <v>5</v>
      </c>
      <c r="C145">
        <v>330</v>
      </c>
      <c r="D145">
        <v>5</v>
      </c>
      <c r="E145">
        <v>330</v>
      </c>
      <c r="F145">
        <v>0</v>
      </c>
      <c r="G145">
        <v>0</v>
      </c>
      <c r="H145">
        <f t="shared" si="8"/>
        <v>13312</v>
      </c>
      <c r="I145" s="2">
        <f t="shared" si="9"/>
        <v>3.7560096153846159E-2</v>
      </c>
    </row>
    <row r="146" spans="1:9" x14ac:dyDescent="0.25">
      <c r="A146" t="s">
        <v>79</v>
      </c>
      <c r="B146">
        <v>3</v>
      </c>
      <c r="C146">
        <v>168</v>
      </c>
      <c r="D146">
        <v>1</v>
      </c>
      <c r="E146">
        <v>60</v>
      </c>
      <c r="F146">
        <v>2</v>
      </c>
      <c r="G146">
        <v>108</v>
      </c>
      <c r="H146">
        <f t="shared" si="8"/>
        <v>13312</v>
      </c>
      <c r="I146" s="2">
        <f t="shared" si="9"/>
        <v>2.2536057692307692E-2</v>
      </c>
    </row>
    <row r="147" spans="1:9" x14ac:dyDescent="0.25">
      <c r="A147" t="s">
        <v>17</v>
      </c>
      <c r="B147">
        <v>3</v>
      </c>
      <c r="C147">
        <v>168</v>
      </c>
      <c r="D147">
        <v>2</v>
      </c>
      <c r="E147">
        <v>108</v>
      </c>
      <c r="F147">
        <v>1</v>
      </c>
      <c r="G147">
        <v>60</v>
      </c>
      <c r="H147">
        <f t="shared" si="8"/>
        <v>13312</v>
      </c>
      <c r="I147" s="2">
        <f t="shared" si="9"/>
        <v>2.2536057692307692E-2</v>
      </c>
    </row>
    <row r="148" spans="1:9" x14ac:dyDescent="0.25">
      <c r="A148" t="s">
        <v>17</v>
      </c>
      <c r="B148">
        <v>3</v>
      </c>
      <c r="C148">
        <v>168</v>
      </c>
      <c r="D148">
        <v>2</v>
      </c>
      <c r="E148">
        <v>108</v>
      </c>
      <c r="F148">
        <v>1</v>
      </c>
      <c r="G148">
        <v>60</v>
      </c>
      <c r="H148">
        <f t="shared" si="8"/>
        <v>13312</v>
      </c>
      <c r="I148" s="2">
        <f t="shared" si="9"/>
        <v>2.2536057692307692E-2</v>
      </c>
    </row>
    <row r="149" spans="1:9" x14ac:dyDescent="0.25">
      <c r="A149" t="s">
        <v>17</v>
      </c>
      <c r="B149">
        <v>3</v>
      </c>
      <c r="C149">
        <v>168</v>
      </c>
      <c r="D149">
        <v>2</v>
      </c>
      <c r="E149">
        <v>108</v>
      </c>
      <c r="F149">
        <v>1</v>
      </c>
      <c r="G149">
        <v>60</v>
      </c>
      <c r="H149">
        <f t="shared" si="8"/>
        <v>13312</v>
      </c>
      <c r="I149" s="2">
        <f t="shared" si="9"/>
        <v>2.2536057692307692E-2</v>
      </c>
    </row>
    <row r="150" spans="1:9" x14ac:dyDescent="0.25">
      <c r="A150" t="s">
        <v>17</v>
      </c>
      <c r="B150">
        <v>3</v>
      </c>
      <c r="C150">
        <v>168</v>
      </c>
      <c r="D150">
        <v>2</v>
      </c>
      <c r="E150">
        <v>108</v>
      </c>
      <c r="F150">
        <v>1</v>
      </c>
      <c r="G150">
        <v>60</v>
      </c>
      <c r="H150">
        <f t="shared" si="8"/>
        <v>13312</v>
      </c>
      <c r="I150" s="2">
        <f t="shared" si="9"/>
        <v>2.2536057692307692E-2</v>
      </c>
    </row>
    <row r="151" spans="1:9" x14ac:dyDescent="0.25">
      <c r="A151" t="s">
        <v>80</v>
      </c>
      <c r="B151">
        <v>1</v>
      </c>
      <c r="C151">
        <v>54</v>
      </c>
      <c r="D151">
        <v>0</v>
      </c>
      <c r="E151">
        <v>0</v>
      </c>
      <c r="F151">
        <v>1</v>
      </c>
      <c r="G151">
        <v>54</v>
      </c>
      <c r="H151">
        <f t="shared" si="8"/>
        <v>13312</v>
      </c>
      <c r="I151" s="2">
        <f t="shared" si="9"/>
        <v>7.512019230769231E-3</v>
      </c>
    </row>
    <row r="152" spans="1:9" x14ac:dyDescent="0.25">
      <c r="A152" t="s">
        <v>17</v>
      </c>
      <c r="B152">
        <v>1</v>
      </c>
      <c r="C152">
        <v>54</v>
      </c>
      <c r="D152">
        <v>1</v>
      </c>
      <c r="E152">
        <v>54</v>
      </c>
      <c r="F152">
        <v>0</v>
      </c>
      <c r="G152">
        <v>0</v>
      </c>
      <c r="H152">
        <f t="shared" si="8"/>
        <v>13312</v>
      </c>
      <c r="I152" s="2">
        <f t="shared" si="9"/>
        <v>7.512019230769231E-3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5" customWidth="1"/>
    <col min="2" max="7" width="10" customWidth="1"/>
    <col min="8" max="8" width="17" customWidth="1"/>
    <col min="9" max="9" width="33" customWidth="1"/>
    <col min="10" max="10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20</v>
      </c>
      <c r="B2">
        <v>284</v>
      </c>
      <c r="C2">
        <v>54159</v>
      </c>
      <c r="D2">
        <v>143</v>
      </c>
      <c r="E2">
        <v>42706</v>
      </c>
      <c r="F2">
        <v>141</v>
      </c>
      <c r="G2">
        <v>11453</v>
      </c>
      <c r="H2">
        <f t="shared" ref="H2:H33" si="0">SUM($B$2:$B$104)</f>
        <v>1932</v>
      </c>
      <c r="I2" s="2">
        <f t="shared" ref="I2:I33" si="1">(B2/H2)*100</f>
        <v>14.699792960662524</v>
      </c>
      <c r="J2" s="2">
        <v>79.61</v>
      </c>
    </row>
    <row r="3" spans="1:10" x14ac:dyDescent="0.25">
      <c r="A3" t="s">
        <v>25</v>
      </c>
      <c r="B3">
        <v>154</v>
      </c>
      <c r="C3">
        <v>107492</v>
      </c>
      <c r="D3">
        <v>0</v>
      </c>
      <c r="E3">
        <v>0</v>
      </c>
      <c r="F3">
        <v>154</v>
      </c>
      <c r="G3">
        <v>107492</v>
      </c>
      <c r="H3">
        <f t="shared" si="0"/>
        <v>1932</v>
      </c>
      <c r="I3" s="2">
        <f t="shared" si="1"/>
        <v>7.9710144927536222</v>
      </c>
    </row>
    <row r="4" spans="1:10" x14ac:dyDescent="0.25">
      <c r="A4" t="s">
        <v>82</v>
      </c>
      <c r="B4">
        <v>154</v>
      </c>
      <c r="C4">
        <v>110572</v>
      </c>
      <c r="D4">
        <v>0</v>
      </c>
      <c r="E4">
        <v>0</v>
      </c>
      <c r="F4">
        <v>154</v>
      </c>
      <c r="G4">
        <v>110572</v>
      </c>
      <c r="H4">
        <f t="shared" si="0"/>
        <v>1932</v>
      </c>
      <c r="I4" s="2">
        <f t="shared" si="1"/>
        <v>7.9710144927536222</v>
      </c>
    </row>
    <row r="5" spans="1:10" x14ac:dyDescent="0.25">
      <c r="A5" t="s">
        <v>20</v>
      </c>
      <c r="B5">
        <v>112</v>
      </c>
      <c r="C5">
        <v>78176</v>
      </c>
      <c r="D5">
        <v>112</v>
      </c>
      <c r="E5">
        <v>78176</v>
      </c>
      <c r="F5">
        <v>0</v>
      </c>
      <c r="G5">
        <v>0</v>
      </c>
      <c r="H5">
        <f t="shared" si="0"/>
        <v>1932</v>
      </c>
      <c r="I5" s="2">
        <f t="shared" si="1"/>
        <v>5.7971014492753623</v>
      </c>
    </row>
    <row r="6" spans="1:10" x14ac:dyDescent="0.25">
      <c r="A6" t="s">
        <v>81</v>
      </c>
      <c r="B6">
        <v>112</v>
      </c>
      <c r="C6">
        <v>80416</v>
      </c>
      <c r="D6">
        <v>112</v>
      </c>
      <c r="E6">
        <v>80416</v>
      </c>
      <c r="F6">
        <v>0</v>
      </c>
      <c r="G6">
        <v>0</v>
      </c>
      <c r="H6">
        <f t="shared" si="0"/>
        <v>1932</v>
      </c>
      <c r="I6" s="2">
        <f t="shared" si="1"/>
        <v>5.7971014492753623</v>
      </c>
    </row>
    <row r="7" spans="1:10" x14ac:dyDescent="0.25">
      <c r="A7" t="s">
        <v>17</v>
      </c>
      <c r="B7">
        <v>56</v>
      </c>
      <c r="C7">
        <v>11945</v>
      </c>
      <c r="D7">
        <v>28</v>
      </c>
      <c r="E7">
        <v>2414</v>
      </c>
      <c r="F7">
        <v>28</v>
      </c>
      <c r="G7">
        <v>9531</v>
      </c>
      <c r="H7">
        <f t="shared" si="0"/>
        <v>1932</v>
      </c>
      <c r="I7" s="2">
        <f t="shared" si="1"/>
        <v>2.8985507246376812</v>
      </c>
    </row>
    <row r="8" spans="1:10" x14ac:dyDescent="0.25">
      <c r="A8" t="s">
        <v>24</v>
      </c>
      <c r="B8">
        <v>55</v>
      </c>
      <c r="C8">
        <v>30652</v>
      </c>
      <c r="D8">
        <v>32</v>
      </c>
      <c r="E8">
        <v>23960</v>
      </c>
      <c r="F8">
        <v>23</v>
      </c>
      <c r="G8">
        <v>6692</v>
      </c>
      <c r="H8">
        <f t="shared" si="0"/>
        <v>1932</v>
      </c>
      <c r="I8" s="2">
        <f t="shared" si="1"/>
        <v>2.8467908902691512</v>
      </c>
    </row>
    <row r="9" spans="1:10" x14ac:dyDescent="0.25">
      <c r="A9" t="s">
        <v>17</v>
      </c>
      <c r="B9">
        <v>55</v>
      </c>
      <c r="C9">
        <v>30652</v>
      </c>
      <c r="D9">
        <v>23</v>
      </c>
      <c r="E9">
        <v>6692</v>
      </c>
      <c r="F9">
        <v>32</v>
      </c>
      <c r="G9">
        <v>23960</v>
      </c>
      <c r="H9">
        <f t="shared" si="0"/>
        <v>1932</v>
      </c>
      <c r="I9" s="2">
        <f t="shared" si="1"/>
        <v>2.8467908902691512</v>
      </c>
    </row>
    <row r="10" spans="1:10" x14ac:dyDescent="0.25">
      <c r="A10" t="s">
        <v>42</v>
      </c>
      <c r="B10">
        <v>45</v>
      </c>
      <c r="C10">
        <v>21604</v>
      </c>
      <c r="D10">
        <v>22</v>
      </c>
      <c r="E10">
        <v>8292</v>
      </c>
      <c r="F10">
        <v>23</v>
      </c>
      <c r="G10">
        <v>13312</v>
      </c>
      <c r="H10">
        <f t="shared" si="0"/>
        <v>1932</v>
      </c>
      <c r="I10" s="2">
        <f t="shared" si="1"/>
        <v>2.329192546583851</v>
      </c>
    </row>
    <row r="11" spans="1:10" x14ac:dyDescent="0.25">
      <c r="A11" t="s">
        <v>17</v>
      </c>
      <c r="B11">
        <v>45</v>
      </c>
      <c r="C11">
        <v>21604</v>
      </c>
      <c r="D11">
        <v>23</v>
      </c>
      <c r="E11">
        <v>13312</v>
      </c>
      <c r="F11">
        <v>22</v>
      </c>
      <c r="G11">
        <v>8292</v>
      </c>
      <c r="H11">
        <f t="shared" si="0"/>
        <v>1932</v>
      </c>
      <c r="I11" s="2">
        <f t="shared" si="1"/>
        <v>2.329192546583851</v>
      </c>
    </row>
    <row r="12" spans="1:10" x14ac:dyDescent="0.25">
      <c r="A12" t="s">
        <v>43</v>
      </c>
      <c r="B12">
        <v>44</v>
      </c>
      <c r="C12">
        <v>16668</v>
      </c>
      <c r="D12">
        <v>24</v>
      </c>
      <c r="E12">
        <v>10184</v>
      </c>
      <c r="F12">
        <v>20</v>
      </c>
      <c r="G12">
        <v>6484</v>
      </c>
      <c r="H12">
        <f t="shared" si="0"/>
        <v>1932</v>
      </c>
      <c r="I12" s="2">
        <f t="shared" si="1"/>
        <v>2.2774327122153206</v>
      </c>
    </row>
    <row r="13" spans="1:10" x14ac:dyDescent="0.25">
      <c r="A13" t="s">
        <v>17</v>
      </c>
      <c r="B13">
        <v>44</v>
      </c>
      <c r="C13">
        <v>16668</v>
      </c>
      <c r="D13">
        <v>20</v>
      </c>
      <c r="E13">
        <v>6484</v>
      </c>
      <c r="F13">
        <v>24</v>
      </c>
      <c r="G13">
        <v>10184</v>
      </c>
      <c r="H13">
        <f t="shared" si="0"/>
        <v>1932</v>
      </c>
      <c r="I13" s="2">
        <f t="shared" si="1"/>
        <v>2.2774327122153206</v>
      </c>
    </row>
    <row r="14" spans="1:10" x14ac:dyDescent="0.25">
      <c r="A14" t="s">
        <v>20</v>
      </c>
      <c r="B14">
        <v>42</v>
      </c>
      <c r="C14">
        <v>29316</v>
      </c>
      <c r="D14">
        <v>42</v>
      </c>
      <c r="E14">
        <v>29316</v>
      </c>
      <c r="F14">
        <v>0</v>
      </c>
      <c r="G14">
        <v>0</v>
      </c>
      <c r="H14">
        <f t="shared" si="0"/>
        <v>1932</v>
      </c>
      <c r="I14" s="2">
        <f t="shared" si="1"/>
        <v>2.1739130434782608</v>
      </c>
    </row>
    <row r="15" spans="1:10" x14ac:dyDescent="0.25">
      <c r="A15" t="s">
        <v>81</v>
      </c>
      <c r="B15">
        <v>42</v>
      </c>
      <c r="C15">
        <v>30156</v>
      </c>
      <c r="D15">
        <v>42</v>
      </c>
      <c r="E15">
        <v>30156</v>
      </c>
      <c r="F15">
        <v>0</v>
      </c>
      <c r="G15">
        <v>0</v>
      </c>
      <c r="H15">
        <f t="shared" si="0"/>
        <v>1932</v>
      </c>
      <c r="I15" s="2">
        <f t="shared" si="1"/>
        <v>2.1739130434782608</v>
      </c>
    </row>
    <row r="16" spans="1:10" x14ac:dyDescent="0.25">
      <c r="A16" t="s">
        <v>48</v>
      </c>
      <c r="B16">
        <v>40</v>
      </c>
      <c r="C16">
        <v>20168</v>
      </c>
      <c r="D16">
        <v>25</v>
      </c>
      <c r="E16">
        <v>15498</v>
      </c>
      <c r="F16">
        <v>15</v>
      </c>
      <c r="G16">
        <v>4670</v>
      </c>
      <c r="H16">
        <f t="shared" si="0"/>
        <v>1932</v>
      </c>
      <c r="I16" s="2">
        <f t="shared" si="1"/>
        <v>2.0703933747412009</v>
      </c>
    </row>
    <row r="17" spans="1:10" x14ac:dyDescent="0.25">
      <c r="A17" t="s">
        <v>17</v>
      </c>
      <c r="B17">
        <v>40</v>
      </c>
      <c r="C17">
        <v>20168</v>
      </c>
      <c r="D17">
        <v>15</v>
      </c>
      <c r="E17">
        <v>4670</v>
      </c>
      <c r="F17">
        <v>25</v>
      </c>
      <c r="G17">
        <v>15498</v>
      </c>
      <c r="H17">
        <f t="shared" si="0"/>
        <v>1932</v>
      </c>
      <c r="I17" s="2">
        <f t="shared" si="1"/>
        <v>2.0703933747412009</v>
      </c>
    </row>
    <row r="18" spans="1:10" x14ac:dyDescent="0.25">
      <c r="A18" t="s">
        <v>47</v>
      </c>
      <c r="B18">
        <v>37</v>
      </c>
      <c r="C18">
        <v>16936</v>
      </c>
      <c r="D18">
        <v>22</v>
      </c>
      <c r="E18">
        <v>12235</v>
      </c>
      <c r="F18">
        <v>15</v>
      </c>
      <c r="G18">
        <v>4701</v>
      </c>
      <c r="H18">
        <f t="shared" si="0"/>
        <v>1932</v>
      </c>
      <c r="I18" s="2">
        <f t="shared" si="1"/>
        <v>1.9151138716356109</v>
      </c>
    </row>
    <row r="19" spans="1:10" x14ac:dyDescent="0.25">
      <c r="A19" t="s">
        <v>17</v>
      </c>
      <c r="B19">
        <v>37</v>
      </c>
      <c r="C19">
        <v>16936</v>
      </c>
      <c r="D19">
        <v>15</v>
      </c>
      <c r="E19">
        <v>4701</v>
      </c>
      <c r="F19">
        <v>22</v>
      </c>
      <c r="G19">
        <v>12235</v>
      </c>
      <c r="H19">
        <f t="shared" si="0"/>
        <v>1932</v>
      </c>
      <c r="I19" s="2">
        <f t="shared" si="1"/>
        <v>1.9151138716356109</v>
      </c>
    </row>
    <row r="20" spans="1:10" x14ac:dyDescent="0.25">
      <c r="A20" t="s">
        <v>20</v>
      </c>
      <c r="B20">
        <v>36</v>
      </c>
      <c r="C20">
        <v>2952</v>
      </c>
      <c r="D20">
        <v>36</v>
      </c>
      <c r="E20">
        <v>2952</v>
      </c>
      <c r="F20">
        <v>0</v>
      </c>
      <c r="G20">
        <v>0</v>
      </c>
      <c r="H20">
        <f t="shared" si="0"/>
        <v>1932</v>
      </c>
      <c r="I20" s="2">
        <f t="shared" si="1"/>
        <v>1.8633540372670807</v>
      </c>
    </row>
    <row r="21" spans="1:10" x14ac:dyDescent="0.25">
      <c r="A21" t="s">
        <v>50</v>
      </c>
      <c r="B21">
        <v>36</v>
      </c>
      <c r="C21">
        <v>2952</v>
      </c>
      <c r="D21">
        <v>0</v>
      </c>
      <c r="E21">
        <v>0</v>
      </c>
      <c r="F21">
        <v>36</v>
      </c>
      <c r="G21">
        <v>2952</v>
      </c>
      <c r="H21">
        <f t="shared" si="0"/>
        <v>1932</v>
      </c>
      <c r="I21" s="2">
        <f t="shared" si="1"/>
        <v>1.8633540372670807</v>
      </c>
    </row>
    <row r="22" spans="1:10" x14ac:dyDescent="0.25">
      <c r="A22" t="s">
        <v>52</v>
      </c>
      <c r="B22">
        <v>34</v>
      </c>
      <c r="C22">
        <v>18812</v>
      </c>
      <c r="D22">
        <v>18</v>
      </c>
      <c r="E22">
        <v>10841</v>
      </c>
      <c r="F22">
        <v>16</v>
      </c>
      <c r="G22">
        <v>7971</v>
      </c>
      <c r="H22">
        <f t="shared" si="0"/>
        <v>1932</v>
      </c>
      <c r="I22" s="2">
        <f t="shared" si="1"/>
        <v>1.7598343685300208</v>
      </c>
    </row>
    <row r="23" spans="1:10" x14ac:dyDescent="0.25">
      <c r="A23" s="3" t="s">
        <v>17</v>
      </c>
      <c r="B23" s="3">
        <v>34</v>
      </c>
      <c r="C23" s="3">
        <v>18812</v>
      </c>
      <c r="D23" s="3">
        <v>16</v>
      </c>
      <c r="E23" s="3">
        <v>7971</v>
      </c>
      <c r="F23" s="3">
        <v>18</v>
      </c>
      <c r="G23" s="3">
        <v>10841</v>
      </c>
      <c r="H23" s="3">
        <f t="shared" si="0"/>
        <v>1932</v>
      </c>
      <c r="I23" s="4">
        <f t="shared" si="1"/>
        <v>1.7598343685300208</v>
      </c>
      <c r="J23" s="3"/>
    </row>
    <row r="24" spans="1:10" x14ac:dyDescent="0.25">
      <c r="A24" t="s">
        <v>53</v>
      </c>
      <c r="B24">
        <v>32</v>
      </c>
      <c r="C24">
        <v>18524</v>
      </c>
      <c r="D24">
        <v>17</v>
      </c>
      <c r="E24">
        <v>11022</v>
      </c>
      <c r="F24">
        <v>15</v>
      </c>
      <c r="G24">
        <v>7502</v>
      </c>
      <c r="H24">
        <f t="shared" si="0"/>
        <v>1932</v>
      </c>
      <c r="I24" s="2">
        <f t="shared" si="1"/>
        <v>1.6563146997929608</v>
      </c>
    </row>
    <row r="25" spans="1:10" x14ac:dyDescent="0.25">
      <c r="A25" t="s">
        <v>17</v>
      </c>
      <c r="B25">
        <v>32</v>
      </c>
      <c r="C25">
        <v>18524</v>
      </c>
      <c r="D25">
        <v>15</v>
      </c>
      <c r="E25">
        <v>7502</v>
      </c>
      <c r="F25">
        <v>17</v>
      </c>
      <c r="G25">
        <v>11022</v>
      </c>
      <c r="H25">
        <f t="shared" si="0"/>
        <v>1932</v>
      </c>
      <c r="I25" s="2">
        <f t="shared" si="1"/>
        <v>1.6563146997929608</v>
      </c>
    </row>
    <row r="26" spans="1:10" x14ac:dyDescent="0.25">
      <c r="A26" t="s">
        <v>25</v>
      </c>
      <c r="B26">
        <v>30</v>
      </c>
      <c r="C26">
        <v>4524</v>
      </c>
      <c r="D26">
        <v>0</v>
      </c>
      <c r="E26">
        <v>0</v>
      </c>
      <c r="F26">
        <v>30</v>
      </c>
      <c r="G26">
        <v>4524</v>
      </c>
      <c r="H26">
        <f t="shared" si="0"/>
        <v>1932</v>
      </c>
      <c r="I26" s="2">
        <f t="shared" si="1"/>
        <v>1.5527950310559007</v>
      </c>
    </row>
    <row r="27" spans="1:10" x14ac:dyDescent="0.25">
      <c r="A27" t="s">
        <v>17</v>
      </c>
      <c r="B27">
        <v>28</v>
      </c>
      <c r="C27">
        <v>5193</v>
      </c>
      <c r="D27">
        <v>14</v>
      </c>
      <c r="E27">
        <v>1187</v>
      </c>
      <c r="F27">
        <v>14</v>
      </c>
      <c r="G27">
        <v>4006</v>
      </c>
      <c r="H27">
        <f t="shared" si="0"/>
        <v>1932</v>
      </c>
      <c r="I27" s="2">
        <f t="shared" si="1"/>
        <v>1.4492753623188406</v>
      </c>
    </row>
    <row r="28" spans="1:10" x14ac:dyDescent="0.25">
      <c r="A28" t="s">
        <v>20</v>
      </c>
      <c r="B28">
        <v>18</v>
      </c>
      <c r="C28">
        <v>2376</v>
      </c>
      <c r="D28">
        <v>18</v>
      </c>
      <c r="E28">
        <v>2376</v>
      </c>
      <c r="F28">
        <v>0</v>
      </c>
      <c r="G28">
        <v>0</v>
      </c>
      <c r="H28">
        <f t="shared" si="0"/>
        <v>1932</v>
      </c>
      <c r="I28" s="2">
        <f t="shared" si="1"/>
        <v>0.93167701863354035</v>
      </c>
    </row>
    <row r="29" spans="1:10" x14ac:dyDescent="0.25">
      <c r="A29" t="s">
        <v>63</v>
      </c>
      <c r="B29">
        <v>16</v>
      </c>
      <c r="C29">
        <v>8611</v>
      </c>
      <c r="D29">
        <v>7</v>
      </c>
      <c r="E29">
        <v>816</v>
      </c>
      <c r="F29">
        <v>9</v>
      </c>
      <c r="G29">
        <v>7795</v>
      </c>
      <c r="H29">
        <f t="shared" si="0"/>
        <v>1932</v>
      </c>
      <c r="I29" s="2">
        <f t="shared" si="1"/>
        <v>0.82815734989648038</v>
      </c>
    </row>
    <row r="30" spans="1:10" x14ac:dyDescent="0.25">
      <c r="A30" t="s">
        <v>17</v>
      </c>
      <c r="B30">
        <v>16</v>
      </c>
      <c r="C30">
        <v>1302</v>
      </c>
      <c r="D30">
        <v>8</v>
      </c>
      <c r="E30">
        <v>603</v>
      </c>
      <c r="F30">
        <v>8</v>
      </c>
      <c r="G30">
        <v>699</v>
      </c>
      <c r="H30">
        <f t="shared" si="0"/>
        <v>1932</v>
      </c>
      <c r="I30" s="2">
        <f t="shared" si="1"/>
        <v>0.82815734989648038</v>
      </c>
    </row>
    <row r="31" spans="1:10" x14ac:dyDescent="0.25">
      <c r="A31" t="s">
        <v>17</v>
      </c>
      <c r="B31">
        <v>16</v>
      </c>
      <c r="C31">
        <v>8611</v>
      </c>
      <c r="D31">
        <v>9</v>
      </c>
      <c r="E31">
        <v>7795</v>
      </c>
      <c r="F31">
        <v>7</v>
      </c>
      <c r="G31">
        <v>816</v>
      </c>
      <c r="H31">
        <f t="shared" si="0"/>
        <v>1932</v>
      </c>
      <c r="I31" s="2">
        <f t="shared" si="1"/>
        <v>0.82815734989648038</v>
      </c>
    </row>
    <row r="32" spans="1:10" x14ac:dyDescent="0.25">
      <c r="A32" t="s">
        <v>17</v>
      </c>
      <c r="B32">
        <v>10</v>
      </c>
      <c r="C32">
        <v>2218</v>
      </c>
      <c r="D32">
        <v>5</v>
      </c>
      <c r="E32">
        <v>372</v>
      </c>
      <c r="F32">
        <v>5</v>
      </c>
      <c r="G32">
        <v>1846</v>
      </c>
      <c r="H32">
        <f t="shared" si="0"/>
        <v>1932</v>
      </c>
      <c r="I32" s="2">
        <f t="shared" si="1"/>
        <v>0.51759834368530022</v>
      </c>
    </row>
    <row r="33" spans="1:9" x14ac:dyDescent="0.25">
      <c r="A33" t="s">
        <v>20</v>
      </c>
      <c r="B33">
        <v>9</v>
      </c>
      <c r="C33">
        <v>1611</v>
      </c>
      <c r="D33">
        <v>9</v>
      </c>
      <c r="E33">
        <v>1611</v>
      </c>
      <c r="F33">
        <v>0</v>
      </c>
      <c r="G33">
        <v>0</v>
      </c>
      <c r="H33">
        <f t="shared" si="0"/>
        <v>1932</v>
      </c>
      <c r="I33" s="2">
        <f t="shared" si="1"/>
        <v>0.46583850931677018</v>
      </c>
    </row>
    <row r="34" spans="1:9" x14ac:dyDescent="0.25">
      <c r="A34" t="s">
        <v>17</v>
      </c>
      <c r="B34">
        <v>6</v>
      </c>
      <c r="C34">
        <v>1055</v>
      </c>
      <c r="D34">
        <v>3</v>
      </c>
      <c r="E34">
        <v>285</v>
      </c>
      <c r="F34">
        <v>3</v>
      </c>
      <c r="G34">
        <v>770</v>
      </c>
      <c r="H34">
        <f t="shared" ref="H34:H65" si="2">SUM($B$2:$B$104)</f>
        <v>1932</v>
      </c>
      <c r="I34" s="2">
        <f t="shared" ref="I34:I65" si="3">(B34/H34)*100</f>
        <v>0.3105590062111801</v>
      </c>
    </row>
    <row r="35" spans="1:9" x14ac:dyDescent="0.25">
      <c r="A35" t="s">
        <v>17</v>
      </c>
      <c r="B35">
        <v>6</v>
      </c>
      <c r="C35">
        <v>1038</v>
      </c>
      <c r="D35">
        <v>3</v>
      </c>
      <c r="E35">
        <v>223</v>
      </c>
      <c r="F35">
        <v>3</v>
      </c>
      <c r="G35">
        <v>815</v>
      </c>
      <c r="H35">
        <f t="shared" si="2"/>
        <v>1932</v>
      </c>
      <c r="I35" s="2">
        <f t="shared" si="3"/>
        <v>0.3105590062111801</v>
      </c>
    </row>
    <row r="36" spans="1:9" x14ac:dyDescent="0.25">
      <c r="A36" t="s">
        <v>17</v>
      </c>
      <c r="B36">
        <v>6</v>
      </c>
      <c r="C36">
        <v>1292</v>
      </c>
      <c r="D36">
        <v>3</v>
      </c>
      <c r="E36">
        <v>264</v>
      </c>
      <c r="F36">
        <v>3</v>
      </c>
      <c r="G36">
        <v>1028</v>
      </c>
      <c r="H36">
        <f t="shared" si="2"/>
        <v>1932</v>
      </c>
      <c r="I36" s="2">
        <f t="shared" si="3"/>
        <v>0.3105590062111801</v>
      </c>
    </row>
    <row r="37" spans="1:9" x14ac:dyDescent="0.25">
      <c r="A37" t="s">
        <v>17</v>
      </c>
      <c r="B37">
        <v>6</v>
      </c>
      <c r="C37">
        <v>976</v>
      </c>
      <c r="D37">
        <v>3</v>
      </c>
      <c r="E37">
        <v>261</v>
      </c>
      <c r="F37">
        <v>3</v>
      </c>
      <c r="G37">
        <v>715</v>
      </c>
      <c r="H37">
        <f t="shared" si="2"/>
        <v>1932</v>
      </c>
      <c r="I37" s="2">
        <f t="shared" si="3"/>
        <v>0.3105590062111801</v>
      </c>
    </row>
    <row r="38" spans="1:9" x14ac:dyDescent="0.25">
      <c r="A38" t="s">
        <v>17</v>
      </c>
      <c r="B38">
        <v>6</v>
      </c>
      <c r="C38">
        <v>594</v>
      </c>
      <c r="D38">
        <v>3</v>
      </c>
      <c r="E38">
        <v>215</v>
      </c>
      <c r="F38">
        <v>3</v>
      </c>
      <c r="G38">
        <v>379</v>
      </c>
      <c r="H38">
        <f t="shared" si="2"/>
        <v>1932</v>
      </c>
      <c r="I38" s="2">
        <f t="shared" si="3"/>
        <v>0.3105590062111801</v>
      </c>
    </row>
    <row r="39" spans="1:9" x14ac:dyDescent="0.25">
      <c r="A39" t="s">
        <v>17</v>
      </c>
      <c r="B39">
        <v>5</v>
      </c>
      <c r="C39">
        <v>1215</v>
      </c>
      <c r="D39">
        <v>5</v>
      </c>
      <c r="E39">
        <v>1215</v>
      </c>
      <c r="F39">
        <v>0</v>
      </c>
      <c r="G39">
        <v>0</v>
      </c>
      <c r="H39">
        <f t="shared" si="2"/>
        <v>1932</v>
      </c>
      <c r="I39" s="2">
        <f t="shared" si="3"/>
        <v>0.25879917184265011</v>
      </c>
    </row>
    <row r="40" spans="1:9" x14ac:dyDescent="0.25">
      <c r="A40" t="s">
        <v>78</v>
      </c>
      <c r="B40">
        <v>5</v>
      </c>
      <c r="C40">
        <v>1215</v>
      </c>
      <c r="D40">
        <v>0</v>
      </c>
      <c r="E40">
        <v>0</v>
      </c>
      <c r="F40">
        <v>5</v>
      </c>
      <c r="G40">
        <v>1215</v>
      </c>
      <c r="H40">
        <f t="shared" si="2"/>
        <v>1932</v>
      </c>
      <c r="I40" s="2">
        <f t="shared" si="3"/>
        <v>0.25879917184265011</v>
      </c>
    </row>
    <row r="41" spans="1:9" x14ac:dyDescent="0.25">
      <c r="A41" t="s">
        <v>17</v>
      </c>
      <c r="B41">
        <v>4</v>
      </c>
      <c r="C41">
        <v>888</v>
      </c>
      <c r="D41">
        <v>2</v>
      </c>
      <c r="E41">
        <v>148</v>
      </c>
      <c r="F41">
        <v>2</v>
      </c>
      <c r="G41">
        <v>740</v>
      </c>
      <c r="H41">
        <f t="shared" si="2"/>
        <v>1932</v>
      </c>
      <c r="I41" s="2">
        <f t="shared" si="3"/>
        <v>0.20703933747412009</v>
      </c>
    </row>
    <row r="42" spans="1:9" x14ac:dyDescent="0.25">
      <c r="A42" t="s">
        <v>17</v>
      </c>
      <c r="B42">
        <v>4</v>
      </c>
      <c r="C42">
        <v>832</v>
      </c>
      <c r="D42">
        <v>2</v>
      </c>
      <c r="E42">
        <v>144</v>
      </c>
      <c r="F42">
        <v>2</v>
      </c>
      <c r="G42">
        <v>688</v>
      </c>
      <c r="H42">
        <f t="shared" si="2"/>
        <v>1932</v>
      </c>
      <c r="I42" s="2">
        <f t="shared" si="3"/>
        <v>0.20703933747412009</v>
      </c>
    </row>
    <row r="43" spans="1:9" x14ac:dyDescent="0.25">
      <c r="A43" t="s">
        <v>17</v>
      </c>
      <c r="B43">
        <v>4</v>
      </c>
      <c r="C43">
        <v>494</v>
      </c>
      <c r="D43">
        <v>2</v>
      </c>
      <c r="E43">
        <v>194</v>
      </c>
      <c r="F43">
        <v>2</v>
      </c>
      <c r="G43">
        <v>300</v>
      </c>
      <c r="H43">
        <f t="shared" si="2"/>
        <v>1932</v>
      </c>
      <c r="I43" s="2">
        <f t="shared" si="3"/>
        <v>0.20703933747412009</v>
      </c>
    </row>
    <row r="44" spans="1:9" x14ac:dyDescent="0.25">
      <c r="A44" t="s">
        <v>17</v>
      </c>
      <c r="B44">
        <v>4</v>
      </c>
      <c r="C44">
        <v>495</v>
      </c>
      <c r="D44">
        <v>1</v>
      </c>
      <c r="E44">
        <v>81</v>
      </c>
      <c r="F44">
        <v>3</v>
      </c>
      <c r="G44">
        <v>414</v>
      </c>
      <c r="H44">
        <f t="shared" si="2"/>
        <v>1932</v>
      </c>
      <c r="I44" s="2">
        <f t="shared" si="3"/>
        <v>0.20703933747412009</v>
      </c>
    </row>
    <row r="45" spans="1:9" x14ac:dyDescent="0.25">
      <c r="A45" t="s">
        <v>17</v>
      </c>
      <c r="B45">
        <v>4</v>
      </c>
      <c r="C45">
        <v>888</v>
      </c>
      <c r="D45">
        <v>2</v>
      </c>
      <c r="E45">
        <v>148</v>
      </c>
      <c r="F45">
        <v>2</v>
      </c>
      <c r="G45">
        <v>740</v>
      </c>
      <c r="H45">
        <f t="shared" si="2"/>
        <v>1932</v>
      </c>
      <c r="I45" s="2">
        <f t="shared" si="3"/>
        <v>0.20703933747412009</v>
      </c>
    </row>
    <row r="46" spans="1:9" x14ac:dyDescent="0.25">
      <c r="A46" t="s">
        <v>17</v>
      </c>
      <c r="B46">
        <v>4</v>
      </c>
      <c r="C46">
        <v>874</v>
      </c>
      <c r="D46">
        <v>2</v>
      </c>
      <c r="E46">
        <v>162</v>
      </c>
      <c r="F46">
        <v>2</v>
      </c>
      <c r="G46">
        <v>712</v>
      </c>
      <c r="H46">
        <f t="shared" si="2"/>
        <v>1932</v>
      </c>
      <c r="I46" s="2">
        <f t="shared" si="3"/>
        <v>0.20703933747412009</v>
      </c>
    </row>
    <row r="47" spans="1:9" x14ac:dyDescent="0.25">
      <c r="A47" t="s">
        <v>17</v>
      </c>
      <c r="B47">
        <v>4</v>
      </c>
      <c r="C47">
        <v>866</v>
      </c>
      <c r="D47">
        <v>2</v>
      </c>
      <c r="E47">
        <v>182</v>
      </c>
      <c r="F47">
        <v>2</v>
      </c>
      <c r="G47">
        <v>684</v>
      </c>
      <c r="H47">
        <f t="shared" si="2"/>
        <v>1932</v>
      </c>
      <c r="I47" s="2">
        <f t="shared" si="3"/>
        <v>0.20703933747412009</v>
      </c>
    </row>
    <row r="48" spans="1:9" x14ac:dyDescent="0.25">
      <c r="A48" t="s">
        <v>17</v>
      </c>
      <c r="B48">
        <v>4</v>
      </c>
      <c r="C48">
        <v>861</v>
      </c>
      <c r="D48">
        <v>2</v>
      </c>
      <c r="E48">
        <v>150</v>
      </c>
      <c r="F48">
        <v>2</v>
      </c>
      <c r="G48">
        <v>711</v>
      </c>
      <c r="H48">
        <f t="shared" si="2"/>
        <v>1932</v>
      </c>
      <c r="I48" s="2">
        <f t="shared" si="3"/>
        <v>0.20703933747412009</v>
      </c>
    </row>
    <row r="49" spans="1:9" x14ac:dyDescent="0.25">
      <c r="A49" t="s">
        <v>17</v>
      </c>
      <c r="B49">
        <v>4</v>
      </c>
      <c r="C49">
        <v>826</v>
      </c>
      <c r="D49">
        <v>2</v>
      </c>
      <c r="E49">
        <v>186</v>
      </c>
      <c r="F49">
        <v>2</v>
      </c>
      <c r="G49">
        <v>640</v>
      </c>
      <c r="H49">
        <f t="shared" si="2"/>
        <v>1932</v>
      </c>
      <c r="I49" s="2">
        <f t="shared" si="3"/>
        <v>0.20703933747412009</v>
      </c>
    </row>
    <row r="50" spans="1:9" x14ac:dyDescent="0.25">
      <c r="A50" t="s">
        <v>17</v>
      </c>
      <c r="B50">
        <v>3</v>
      </c>
      <c r="C50">
        <v>537</v>
      </c>
      <c r="D50">
        <v>3</v>
      </c>
      <c r="E50">
        <v>537</v>
      </c>
      <c r="F50">
        <v>0</v>
      </c>
      <c r="G50">
        <v>0</v>
      </c>
      <c r="H50">
        <f t="shared" si="2"/>
        <v>1932</v>
      </c>
      <c r="I50" s="2">
        <f t="shared" si="3"/>
        <v>0.15527950310559005</v>
      </c>
    </row>
    <row r="51" spans="1:9" x14ac:dyDescent="0.25">
      <c r="A51" t="s">
        <v>17</v>
      </c>
      <c r="B51">
        <v>2</v>
      </c>
      <c r="C51">
        <v>442</v>
      </c>
      <c r="D51">
        <v>1</v>
      </c>
      <c r="E51">
        <v>79</v>
      </c>
      <c r="F51">
        <v>1</v>
      </c>
      <c r="G51">
        <v>363</v>
      </c>
      <c r="H51">
        <f t="shared" si="2"/>
        <v>1932</v>
      </c>
      <c r="I51" s="2">
        <f t="shared" si="3"/>
        <v>0.10351966873706005</v>
      </c>
    </row>
    <row r="52" spans="1:9" x14ac:dyDescent="0.25">
      <c r="A52" t="s">
        <v>17</v>
      </c>
      <c r="B52">
        <v>2</v>
      </c>
      <c r="C52">
        <v>442</v>
      </c>
      <c r="D52">
        <v>1</v>
      </c>
      <c r="E52">
        <v>79</v>
      </c>
      <c r="F52">
        <v>1</v>
      </c>
      <c r="G52">
        <v>363</v>
      </c>
      <c r="H52">
        <f t="shared" si="2"/>
        <v>1932</v>
      </c>
      <c r="I52" s="2">
        <f t="shared" si="3"/>
        <v>0.10351966873706005</v>
      </c>
    </row>
    <row r="53" spans="1:9" x14ac:dyDescent="0.25">
      <c r="A53" t="s">
        <v>17</v>
      </c>
      <c r="B53">
        <v>2</v>
      </c>
      <c r="C53">
        <v>150</v>
      </c>
      <c r="D53">
        <v>1</v>
      </c>
      <c r="E53">
        <v>75</v>
      </c>
      <c r="F53">
        <v>1</v>
      </c>
      <c r="G53">
        <v>75</v>
      </c>
      <c r="H53">
        <f t="shared" si="2"/>
        <v>1932</v>
      </c>
      <c r="I53" s="2">
        <f t="shared" si="3"/>
        <v>0.10351966873706005</v>
      </c>
    </row>
    <row r="54" spans="1:9" x14ac:dyDescent="0.25">
      <c r="A54" t="s">
        <v>17</v>
      </c>
      <c r="B54">
        <v>2</v>
      </c>
      <c r="C54">
        <v>291</v>
      </c>
      <c r="D54">
        <v>1</v>
      </c>
      <c r="E54">
        <v>87</v>
      </c>
      <c r="F54">
        <v>1</v>
      </c>
      <c r="G54">
        <v>204</v>
      </c>
      <c r="H54">
        <f t="shared" si="2"/>
        <v>1932</v>
      </c>
      <c r="I54" s="2">
        <f t="shared" si="3"/>
        <v>0.10351966873706005</v>
      </c>
    </row>
    <row r="55" spans="1:9" x14ac:dyDescent="0.25">
      <c r="A55" t="s">
        <v>17</v>
      </c>
      <c r="B55">
        <v>2</v>
      </c>
      <c r="C55">
        <v>356</v>
      </c>
      <c r="D55">
        <v>1</v>
      </c>
      <c r="E55">
        <v>78</v>
      </c>
      <c r="F55">
        <v>1</v>
      </c>
      <c r="G55">
        <v>278</v>
      </c>
      <c r="H55">
        <f t="shared" si="2"/>
        <v>1932</v>
      </c>
      <c r="I55" s="2">
        <f t="shared" si="3"/>
        <v>0.10351966873706005</v>
      </c>
    </row>
    <row r="56" spans="1:9" x14ac:dyDescent="0.25">
      <c r="A56" t="s">
        <v>17</v>
      </c>
      <c r="B56">
        <v>2</v>
      </c>
      <c r="C56">
        <v>442</v>
      </c>
      <c r="D56">
        <v>1</v>
      </c>
      <c r="E56">
        <v>79</v>
      </c>
      <c r="F56">
        <v>1</v>
      </c>
      <c r="G56">
        <v>363</v>
      </c>
      <c r="H56">
        <f t="shared" si="2"/>
        <v>1932</v>
      </c>
      <c r="I56" s="2">
        <f t="shared" si="3"/>
        <v>0.10351966873706005</v>
      </c>
    </row>
    <row r="57" spans="1:9" x14ac:dyDescent="0.25">
      <c r="A57" t="s">
        <v>17</v>
      </c>
      <c r="B57">
        <v>2</v>
      </c>
      <c r="C57">
        <v>345</v>
      </c>
      <c r="D57">
        <v>1</v>
      </c>
      <c r="E57">
        <v>79</v>
      </c>
      <c r="F57">
        <v>1</v>
      </c>
      <c r="G57">
        <v>266</v>
      </c>
      <c r="H57">
        <f t="shared" si="2"/>
        <v>1932</v>
      </c>
      <c r="I57" s="2">
        <f t="shared" si="3"/>
        <v>0.10351966873706005</v>
      </c>
    </row>
    <row r="58" spans="1:9" x14ac:dyDescent="0.25">
      <c r="A58" t="s">
        <v>17</v>
      </c>
      <c r="B58">
        <v>2</v>
      </c>
      <c r="C58">
        <v>466</v>
      </c>
      <c r="D58">
        <v>1</v>
      </c>
      <c r="E58">
        <v>81</v>
      </c>
      <c r="F58">
        <v>1</v>
      </c>
      <c r="G58">
        <v>385</v>
      </c>
      <c r="H58">
        <f t="shared" si="2"/>
        <v>1932</v>
      </c>
      <c r="I58" s="2">
        <f t="shared" si="3"/>
        <v>0.10351966873706005</v>
      </c>
    </row>
    <row r="59" spans="1:9" x14ac:dyDescent="0.25">
      <c r="A59" t="s">
        <v>17</v>
      </c>
      <c r="B59">
        <v>2</v>
      </c>
      <c r="C59">
        <v>503</v>
      </c>
      <c r="D59">
        <v>1</v>
      </c>
      <c r="E59">
        <v>79</v>
      </c>
      <c r="F59">
        <v>1</v>
      </c>
      <c r="G59">
        <v>424</v>
      </c>
      <c r="H59">
        <f t="shared" si="2"/>
        <v>1932</v>
      </c>
      <c r="I59" s="2">
        <f t="shared" si="3"/>
        <v>0.10351966873706005</v>
      </c>
    </row>
    <row r="60" spans="1:9" x14ac:dyDescent="0.25">
      <c r="A60" t="s">
        <v>17</v>
      </c>
      <c r="B60">
        <v>2</v>
      </c>
      <c r="C60">
        <v>442</v>
      </c>
      <c r="D60">
        <v>1</v>
      </c>
      <c r="E60">
        <v>79</v>
      </c>
      <c r="F60">
        <v>1</v>
      </c>
      <c r="G60">
        <v>363</v>
      </c>
      <c r="H60">
        <f t="shared" si="2"/>
        <v>1932</v>
      </c>
      <c r="I60" s="2">
        <f t="shared" si="3"/>
        <v>0.10351966873706005</v>
      </c>
    </row>
    <row r="61" spans="1:9" x14ac:dyDescent="0.25">
      <c r="A61" t="s">
        <v>17</v>
      </c>
      <c r="B61">
        <v>2</v>
      </c>
      <c r="C61">
        <v>442</v>
      </c>
      <c r="D61">
        <v>1</v>
      </c>
      <c r="E61">
        <v>79</v>
      </c>
      <c r="F61">
        <v>1</v>
      </c>
      <c r="G61">
        <v>363</v>
      </c>
      <c r="H61">
        <f t="shared" si="2"/>
        <v>1932</v>
      </c>
      <c r="I61" s="2">
        <f t="shared" si="3"/>
        <v>0.10351966873706005</v>
      </c>
    </row>
    <row r="62" spans="1:9" x14ac:dyDescent="0.25">
      <c r="A62" t="s">
        <v>17</v>
      </c>
      <c r="B62">
        <v>2</v>
      </c>
      <c r="C62">
        <v>442</v>
      </c>
      <c r="D62">
        <v>1</v>
      </c>
      <c r="E62">
        <v>79</v>
      </c>
      <c r="F62">
        <v>1</v>
      </c>
      <c r="G62">
        <v>363</v>
      </c>
      <c r="H62">
        <f t="shared" si="2"/>
        <v>1932</v>
      </c>
      <c r="I62" s="2">
        <f t="shared" si="3"/>
        <v>0.10351966873706005</v>
      </c>
    </row>
    <row r="63" spans="1:9" x14ac:dyDescent="0.25">
      <c r="A63" t="s">
        <v>17</v>
      </c>
      <c r="B63">
        <v>2</v>
      </c>
      <c r="C63">
        <v>442</v>
      </c>
      <c r="D63">
        <v>1</v>
      </c>
      <c r="E63">
        <v>79</v>
      </c>
      <c r="F63">
        <v>1</v>
      </c>
      <c r="G63">
        <v>363</v>
      </c>
      <c r="H63">
        <f t="shared" si="2"/>
        <v>1932</v>
      </c>
      <c r="I63" s="2">
        <f t="shared" si="3"/>
        <v>0.10351966873706005</v>
      </c>
    </row>
    <row r="64" spans="1:9" x14ac:dyDescent="0.25">
      <c r="A64" t="s">
        <v>17</v>
      </c>
      <c r="B64">
        <v>2</v>
      </c>
      <c r="C64">
        <v>503</v>
      </c>
      <c r="D64">
        <v>1</v>
      </c>
      <c r="E64">
        <v>79</v>
      </c>
      <c r="F64">
        <v>1</v>
      </c>
      <c r="G64">
        <v>424</v>
      </c>
      <c r="H64">
        <f t="shared" si="2"/>
        <v>1932</v>
      </c>
      <c r="I64" s="2">
        <f t="shared" si="3"/>
        <v>0.10351966873706005</v>
      </c>
    </row>
    <row r="65" spans="1:9" x14ac:dyDescent="0.25">
      <c r="A65" t="s">
        <v>17</v>
      </c>
      <c r="B65">
        <v>2</v>
      </c>
      <c r="C65">
        <v>503</v>
      </c>
      <c r="D65">
        <v>1</v>
      </c>
      <c r="E65">
        <v>81</v>
      </c>
      <c r="F65">
        <v>1</v>
      </c>
      <c r="G65">
        <v>422</v>
      </c>
      <c r="H65">
        <f t="shared" si="2"/>
        <v>1932</v>
      </c>
      <c r="I65" s="2">
        <f t="shared" si="3"/>
        <v>0.10351966873706005</v>
      </c>
    </row>
    <row r="66" spans="1:9" x14ac:dyDescent="0.25">
      <c r="A66" t="s">
        <v>17</v>
      </c>
      <c r="B66">
        <v>2</v>
      </c>
      <c r="C66">
        <v>503</v>
      </c>
      <c r="D66">
        <v>1</v>
      </c>
      <c r="E66">
        <v>79</v>
      </c>
      <c r="F66">
        <v>1</v>
      </c>
      <c r="G66">
        <v>424</v>
      </c>
      <c r="H66">
        <f t="shared" ref="H66:H97" si="4">SUM($B$2:$B$104)</f>
        <v>1932</v>
      </c>
      <c r="I66" s="2">
        <f t="shared" ref="I66:I97" si="5">(B66/H66)*100</f>
        <v>0.10351966873706005</v>
      </c>
    </row>
    <row r="67" spans="1:9" x14ac:dyDescent="0.25">
      <c r="A67" t="s">
        <v>17</v>
      </c>
      <c r="B67">
        <v>2</v>
      </c>
      <c r="C67">
        <v>395</v>
      </c>
      <c r="D67">
        <v>1</v>
      </c>
      <c r="E67">
        <v>71</v>
      </c>
      <c r="F67">
        <v>1</v>
      </c>
      <c r="G67">
        <v>324</v>
      </c>
      <c r="H67">
        <f t="shared" si="4"/>
        <v>1932</v>
      </c>
      <c r="I67" s="2">
        <f t="shared" si="5"/>
        <v>0.10351966873706005</v>
      </c>
    </row>
    <row r="68" spans="1:9" x14ac:dyDescent="0.25">
      <c r="A68" t="s">
        <v>17</v>
      </c>
      <c r="B68">
        <v>2</v>
      </c>
      <c r="C68">
        <v>228</v>
      </c>
      <c r="D68">
        <v>1</v>
      </c>
      <c r="E68">
        <v>78</v>
      </c>
      <c r="F68">
        <v>1</v>
      </c>
      <c r="G68">
        <v>150</v>
      </c>
      <c r="H68">
        <f t="shared" si="4"/>
        <v>1932</v>
      </c>
      <c r="I68" s="2">
        <f t="shared" si="5"/>
        <v>0.10351966873706005</v>
      </c>
    </row>
    <row r="69" spans="1:9" x14ac:dyDescent="0.25">
      <c r="A69" t="s">
        <v>17</v>
      </c>
      <c r="B69">
        <v>2</v>
      </c>
      <c r="C69">
        <v>503</v>
      </c>
      <c r="D69">
        <v>1</v>
      </c>
      <c r="E69">
        <v>79</v>
      </c>
      <c r="F69">
        <v>1</v>
      </c>
      <c r="G69">
        <v>424</v>
      </c>
      <c r="H69">
        <f t="shared" si="4"/>
        <v>1932</v>
      </c>
      <c r="I69" s="2">
        <f t="shared" si="5"/>
        <v>0.10351966873706005</v>
      </c>
    </row>
    <row r="70" spans="1:9" x14ac:dyDescent="0.25">
      <c r="A70" t="s">
        <v>17</v>
      </c>
      <c r="B70">
        <v>2</v>
      </c>
      <c r="C70">
        <v>247</v>
      </c>
      <c r="D70">
        <v>1</v>
      </c>
      <c r="E70">
        <v>79</v>
      </c>
      <c r="F70">
        <v>1</v>
      </c>
      <c r="G70">
        <v>168</v>
      </c>
      <c r="H70">
        <f t="shared" si="4"/>
        <v>1932</v>
      </c>
      <c r="I70" s="2">
        <f t="shared" si="5"/>
        <v>0.10351966873706005</v>
      </c>
    </row>
    <row r="71" spans="1:9" x14ac:dyDescent="0.25">
      <c r="A71" t="s">
        <v>17</v>
      </c>
      <c r="B71">
        <v>2</v>
      </c>
      <c r="C71">
        <v>503</v>
      </c>
      <c r="D71">
        <v>1</v>
      </c>
      <c r="E71">
        <v>79</v>
      </c>
      <c r="F71">
        <v>1</v>
      </c>
      <c r="G71">
        <v>424</v>
      </c>
      <c r="H71">
        <f t="shared" si="4"/>
        <v>1932</v>
      </c>
      <c r="I71" s="2">
        <f t="shared" si="5"/>
        <v>0.10351966873706005</v>
      </c>
    </row>
    <row r="72" spans="1:9" x14ac:dyDescent="0.25">
      <c r="A72" t="s">
        <v>17</v>
      </c>
      <c r="B72">
        <v>2</v>
      </c>
      <c r="C72">
        <v>193</v>
      </c>
      <c r="D72">
        <v>1</v>
      </c>
      <c r="E72">
        <v>79</v>
      </c>
      <c r="F72">
        <v>1</v>
      </c>
      <c r="G72">
        <v>114</v>
      </c>
      <c r="H72">
        <f t="shared" si="4"/>
        <v>1932</v>
      </c>
      <c r="I72" s="2">
        <f t="shared" si="5"/>
        <v>0.10351966873706005</v>
      </c>
    </row>
    <row r="73" spans="1:9" x14ac:dyDescent="0.25">
      <c r="A73" t="s">
        <v>17</v>
      </c>
      <c r="B73">
        <v>2</v>
      </c>
      <c r="C73">
        <v>503</v>
      </c>
      <c r="D73">
        <v>1</v>
      </c>
      <c r="E73">
        <v>79</v>
      </c>
      <c r="F73">
        <v>1</v>
      </c>
      <c r="G73">
        <v>424</v>
      </c>
      <c r="H73">
        <f t="shared" si="4"/>
        <v>1932</v>
      </c>
      <c r="I73" s="2">
        <f t="shared" si="5"/>
        <v>0.10351966873706005</v>
      </c>
    </row>
    <row r="74" spans="1:9" x14ac:dyDescent="0.25">
      <c r="A74" t="s">
        <v>17</v>
      </c>
      <c r="B74">
        <v>2</v>
      </c>
      <c r="C74">
        <v>300</v>
      </c>
      <c r="D74">
        <v>1</v>
      </c>
      <c r="E74">
        <v>79</v>
      </c>
      <c r="F74">
        <v>1</v>
      </c>
      <c r="G74">
        <v>221</v>
      </c>
      <c r="H74">
        <f t="shared" si="4"/>
        <v>1932</v>
      </c>
      <c r="I74" s="2">
        <f t="shared" si="5"/>
        <v>0.10351966873706005</v>
      </c>
    </row>
    <row r="75" spans="1:9" x14ac:dyDescent="0.25">
      <c r="A75" t="s">
        <v>17</v>
      </c>
      <c r="B75">
        <v>2</v>
      </c>
      <c r="C75">
        <v>512</v>
      </c>
      <c r="D75">
        <v>1</v>
      </c>
      <c r="E75">
        <v>72</v>
      </c>
      <c r="F75">
        <v>1</v>
      </c>
      <c r="G75">
        <v>440</v>
      </c>
      <c r="H75">
        <f t="shared" si="4"/>
        <v>1932</v>
      </c>
      <c r="I75" s="2">
        <f t="shared" si="5"/>
        <v>0.10351966873706005</v>
      </c>
    </row>
    <row r="76" spans="1:9" x14ac:dyDescent="0.25">
      <c r="A76" t="s">
        <v>17</v>
      </c>
      <c r="B76">
        <v>2</v>
      </c>
      <c r="C76">
        <v>503</v>
      </c>
      <c r="D76">
        <v>1</v>
      </c>
      <c r="E76">
        <v>79</v>
      </c>
      <c r="F76">
        <v>1</v>
      </c>
      <c r="G76">
        <v>424</v>
      </c>
      <c r="H76">
        <f t="shared" si="4"/>
        <v>1932</v>
      </c>
      <c r="I76" s="2">
        <f t="shared" si="5"/>
        <v>0.10351966873706005</v>
      </c>
    </row>
    <row r="77" spans="1:9" x14ac:dyDescent="0.25">
      <c r="A77" t="s">
        <v>17</v>
      </c>
      <c r="B77">
        <v>2</v>
      </c>
      <c r="C77">
        <v>503</v>
      </c>
      <c r="D77">
        <v>1</v>
      </c>
      <c r="E77">
        <v>79</v>
      </c>
      <c r="F77">
        <v>1</v>
      </c>
      <c r="G77">
        <v>424</v>
      </c>
      <c r="H77">
        <f t="shared" si="4"/>
        <v>1932</v>
      </c>
      <c r="I77" s="2">
        <f t="shared" si="5"/>
        <v>0.10351966873706005</v>
      </c>
    </row>
    <row r="78" spans="1:9" x14ac:dyDescent="0.25">
      <c r="A78" t="s">
        <v>17</v>
      </c>
      <c r="B78">
        <v>2</v>
      </c>
      <c r="C78">
        <v>292</v>
      </c>
      <c r="D78">
        <v>1</v>
      </c>
      <c r="E78">
        <v>79</v>
      </c>
      <c r="F78">
        <v>1</v>
      </c>
      <c r="G78">
        <v>213</v>
      </c>
      <c r="H78">
        <f t="shared" si="4"/>
        <v>1932</v>
      </c>
      <c r="I78" s="2">
        <f t="shared" si="5"/>
        <v>0.10351966873706005</v>
      </c>
    </row>
    <row r="79" spans="1:9" x14ac:dyDescent="0.25">
      <c r="A79" t="s">
        <v>17</v>
      </c>
      <c r="B79">
        <v>2</v>
      </c>
      <c r="C79">
        <v>342</v>
      </c>
      <c r="D79">
        <v>1</v>
      </c>
      <c r="E79">
        <v>72</v>
      </c>
      <c r="F79">
        <v>1</v>
      </c>
      <c r="G79">
        <v>270</v>
      </c>
      <c r="H79">
        <f t="shared" si="4"/>
        <v>1932</v>
      </c>
      <c r="I79" s="2">
        <f t="shared" si="5"/>
        <v>0.10351966873706005</v>
      </c>
    </row>
    <row r="80" spans="1:9" x14ac:dyDescent="0.25">
      <c r="A80" t="s">
        <v>17</v>
      </c>
      <c r="B80">
        <v>2</v>
      </c>
      <c r="C80">
        <v>337</v>
      </c>
      <c r="D80">
        <v>1</v>
      </c>
      <c r="E80">
        <v>71</v>
      </c>
      <c r="F80">
        <v>1</v>
      </c>
      <c r="G80">
        <v>266</v>
      </c>
      <c r="H80">
        <f t="shared" si="4"/>
        <v>1932</v>
      </c>
      <c r="I80" s="2">
        <f t="shared" si="5"/>
        <v>0.10351966873706005</v>
      </c>
    </row>
    <row r="81" spans="1:9" x14ac:dyDescent="0.25">
      <c r="A81" t="s">
        <v>17</v>
      </c>
      <c r="B81">
        <v>2</v>
      </c>
      <c r="C81">
        <v>275</v>
      </c>
      <c r="D81">
        <v>1</v>
      </c>
      <c r="E81">
        <v>71</v>
      </c>
      <c r="F81">
        <v>1</v>
      </c>
      <c r="G81">
        <v>204</v>
      </c>
      <c r="H81">
        <f t="shared" si="4"/>
        <v>1932</v>
      </c>
      <c r="I81" s="2">
        <f t="shared" si="5"/>
        <v>0.10351966873706005</v>
      </c>
    </row>
    <row r="82" spans="1:9" x14ac:dyDescent="0.25">
      <c r="A82" t="s">
        <v>17</v>
      </c>
      <c r="B82">
        <v>2</v>
      </c>
      <c r="C82">
        <v>356</v>
      </c>
      <c r="D82">
        <v>1</v>
      </c>
      <c r="E82">
        <v>79</v>
      </c>
      <c r="F82">
        <v>1</v>
      </c>
      <c r="G82">
        <v>277</v>
      </c>
      <c r="H82">
        <f t="shared" si="4"/>
        <v>1932</v>
      </c>
      <c r="I82" s="2">
        <f t="shared" si="5"/>
        <v>0.10351966873706005</v>
      </c>
    </row>
    <row r="83" spans="1:9" x14ac:dyDescent="0.25">
      <c r="A83" t="s">
        <v>17</v>
      </c>
      <c r="B83">
        <v>2</v>
      </c>
      <c r="C83">
        <v>442</v>
      </c>
      <c r="D83">
        <v>1</v>
      </c>
      <c r="E83">
        <v>79</v>
      </c>
      <c r="F83">
        <v>1</v>
      </c>
      <c r="G83">
        <v>363</v>
      </c>
      <c r="H83">
        <f t="shared" si="4"/>
        <v>1932</v>
      </c>
      <c r="I83" s="2">
        <f t="shared" si="5"/>
        <v>0.10351966873706005</v>
      </c>
    </row>
    <row r="84" spans="1:9" x14ac:dyDescent="0.25">
      <c r="A84" t="s">
        <v>17</v>
      </c>
      <c r="B84">
        <v>2</v>
      </c>
      <c r="C84">
        <v>503</v>
      </c>
      <c r="D84">
        <v>1</v>
      </c>
      <c r="E84">
        <v>79</v>
      </c>
      <c r="F84">
        <v>1</v>
      </c>
      <c r="G84">
        <v>424</v>
      </c>
      <c r="H84">
        <f t="shared" si="4"/>
        <v>1932</v>
      </c>
      <c r="I84" s="2">
        <f t="shared" si="5"/>
        <v>0.10351966873706005</v>
      </c>
    </row>
    <row r="85" spans="1:9" x14ac:dyDescent="0.25">
      <c r="A85" t="s">
        <v>17</v>
      </c>
      <c r="B85">
        <v>2</v>
      </c>
      <c r="C85">
        <v>442</v>
      </c>
      <c r="D85">
        <v>1</v>
      </c>
      <c r="E85">
        <v>79</v>
      </c>
      <c r="F85">
        <v>1</v>
      </c>
      <c r="G85">
        <v>363</v>
      </c>
      <c r="H85">
        <f t="shared" si="4"/>
        <v>1932</v>
      </c>
      <c r="I85" s="2">
        <f t="shared" si="5"/>
        <v>0.10351966873706005</v>
      </c>
    </row>
    <row r="86" spans="1:9" x14ac:dyDescent="0.25">
      <c r="A86" t="s">
        <v>17</v>
      </c>
      <c r="B86">
        <v>2</v>
      </c>
      <c r="C86">
        <v>342</v>
      </c>
      <c r="D86">
        <v>1</v>
      </c>
      <c r="E86">
        <v>72</v>
      </c>
      <c r="F86">
        <v>1</v>
      </c>
      <c r="G86">
        <v>270</v>
      </c>
      <c r="H86">
        <f t="shared" si="4"/>
        <v>1932</v>
      </c>
      <c r="I86" s="2">
        <f t="shared" si="5"/>
        <v>0.10351966873706005</v>
      </c>
    </row>
    <row r="87" spans="1:9" x14ac:dyDescent="0.25">
      <c r="A87" t="s">
        <v>17</v>
      </c>
      <c r="B87">
        <v>2</v>
      </c>
      <c r="C87">
        <v>211</v>
      </c>
      <c r="D87">
        <v>1</v>
      </c>
      <c r="E87">
        <v>79</v>
      </c>
      <c r="F87">
        <v>1</v>
      </c>
      <c r="G87">
        <v>132</v>
      </c>
      <c r="H87">
        <f t="shared" si="4"/>
        <v>1932</v>
      </c>
      <c r="I87" s="2">
        <f t="shared" si="5"/>
        <v>0.10351966873706005</v>
      </c>
    </row>
    <row r="88" spans="1:9" x14ac:dyDescent="0.25">
      <c r="A88" t="s">
        <v>17</v>
      </c>
      <c r="B88">
        <v>2</v>
      </c>
      <c r="C88">
        <v>503</v>
      </c>
      <c r="D88">
        <v>1</v>
      </c>
      <c r="E88">
        <v>79</v>
      </c>
      <c r="F88">
        <v>1</v>
      </c>
      <c r="G88">
        <v>424</v>
      </c>
      <c r="H88">
        <f t="shared" si="4"/>
        <v>1932</v>
      </c>
      <c r="I88" s="2">
        <f t="shared" si="5"/>
        <v>0.10351966873706005</v>
      </c>
    </row>
    <row r="89" spans="1:9" x14ac:dyDescent="0.25">
      <c r="A89" t="s">
        <v>17</v>
      </c>
      <c r="B89">
        <v>2</v>
      </c>
      <c r="C89">
        <v>448</v>
      </c>
      <c r="D89">
        <v>1</v>
      </c>
      <c r="E89">
        <v>72</v>
      </c>
      <c r="F89">
        <v>1</v>
      </c>
      <c r="G89">
        <v>376</v>
      </c>
      <c r="H89">
        <f t="shared" si="4"/>
        <v>1932</v>
      </c>
      <c r="I89" s="2">
        <f t="shared" si="5"/>
        <v>0.10351966873706005</v>
      </c>
    </row>
    <row r="90" spans="1:9" x14ac:dyDescent="0.25">
      <c r="A90" t="s">
        <v>17</v>
      </c>
      <c r="B90">
        <v>2</v>
      </c>
      <c r="C90">
        <v>442</v>
      </c>
      <c r="D90">
        <v>1</v>
      </c>
      <c r="E90">
        <v>79</v>
      </c>
      <c r="F90">
        <v>1</v>
      </c>
      <c r="G90">
        <v>363</v>
      </c>
      <c r="H90">
        <f t="shared" si="4"/>
        <v>1932</v>
      </c>
      <c r="I90" s="2">
        <f t="shared" si="5"/>
        <v>0.10351966873706005</v>
      </c>
    </row>
    <row r="91" spans="1:9" x14ac:dyDescent="0.25">
      <c r="A91" t="s">
        <v>17</v>
      </c>
      <c r="B91">
        <v>2</v>
      </c>
      <c r="C91">
        <v>503</v>
      </c>
      <c r="D91">
        <v>1</v>
      </c>
      <c r="E91">
        <v>79</v>
      </c>
      <c r="F91">
        <v>1</v>
      </c>
      <c r="G91">
        <v>424</v>
      </c>
      <c r="H91">
        <f t="shared" si="4"/>
        <v>1932</v>
      </c>
      <c r="I91" s="2">
        <f t="shared" si="5"/>
        <v>0.10351966873706005</v>
      </c>
    </row>
    <row r="92" spans="1:9" x14ac:dyDescent="0.25">
      <c r="A92" t="s">
        <v>17</v>
      </c>
      <c r="B92">
        <v>2</v>
      </c>
      <c r="C92">
        <v>503</v>
      </c>
      <c r="D92">
        <v>1</v>
      </c>
      <c r="E92">
        <v>79</v>
      </c>
      <c r="F92">
        <v>1</v>
      </c>
      <c r="G92">
        <v>424</v>
      </c>
      <c r="H92">
        <f t="shared" si="4"/>
        <v>1932</v>
      </c>
      <c r="I92" s="2">
        <f t="shared" si="5"/>
        <v>0.10351966873706005</v>
      </c>
    </row>
    <row r="93" spans="1:9" x14ac:dyDescent="0.25">
      <c r="A93" t="s">
        <v>17</v>
      </c>
      <c r="B93">
        <v>2</v>
      </c>
      <c r="C93">
        <v>442</v>
      </c>
      <c r="D93">
        <v>1</v>
      </c>
      <c r="E93">
        <v>79</v>
      </c>
      <c r="F93">
        <v>1</v>
      </c>
      <c r="G93">
        <v>363</v>
      </c>
      <c r="H93">
        <f t="shared" si="4"/>
        <v>1932</v>
      </c>
      <c r="I93" s="2">
        <f t="shared" si="5"/>
        <v>0.10351966873706005</v>
      </c>
    </row>
    <row r="94" spans="1:9" x14ac:dyDescent="0.25">
      <c r="A94" t="s">
        <v>17</v>
      </c>
      <c r="B94">
        <v>2</v>
      </c>
      <c r="C94">
        <v>199</v>
      </c>
      <c r="D94">
        <v>1</v>
      </c>
      <c r="E94">
        <v>81</v>
      </c>
      <c r="F94">
        <v>1</v>
      </c>
      <c r="G94">
        <v>118</v>
      </c>
      <c r="H94">
        <f t="shared" si="4"/>
        <v>1932</v>
      </c>
      <c r="I94" s="2">
        <f t="shared" si="5"/>
        <v>0.10351966873706005</v>
      </c>
    </row>
    <row r="95" spans="1:9" x14ac:dyDescent="0.25">
      <c r="A95" t="s">
        <v>17</v>
      </c>
      <c r="B95">
        <v>2</v>
      </c>
      <c r="C95">
        <v>356</v>
      </c>
      <c r="D95">
        <v>1</v>
      </c>
      <c r="E95">
        <v>78</v>
      </c>
      <c r="F95">
        <v>1</v>
      </c>
      <c r="G95">
        <v>278</v>
      </c>
      <c r="H95">
        <f t="shared" si="4"/>
        <v>1932</v>
      </c>
      <c r="I95" s="2">
        <f t="shared" si="5"/>
        <v>0.10351966873706005</v>
      </c>
    </row>
    <row r="96" spans="1:9" x14ac:dyDescent="0.25">
      <c r="A96" t="s">
        <v>17</v>
      </c>
      <c r="B96">
        <v>2</v>
      </c>
      <c r="C96">
        <v>391</v>
      </c>
      <c r="D96">
        <v>1</v>
      </c>
      <c r="E96">
        <v>74</v>
      </c>
      <c r="F96">
        <v>1</v>
      </c>
      <c r="G96">
        <v>317</v>
      </c>
      <c r="H96">
        <f t="shared" si="4"/>
        <v>1932</v>
      </c>
      <c r="I96" s="2">
        <f t="shared" si="5"/>
        <v>0.10351966873706005</v>
      </c>
    </row>
    <row r="97" spans="1:9" x14ac:dyDescent="0.25">
      <c r="A97" t="s">
        <v>17</v>
      </c>
      <c r="B97">
        <v>2</v>
      </c>
      <c r="C97">
        <v>444</v>
      </c>
      <c r="D97">
        <v>1</v>
      </c>
      <c r="E97">
        <v>74</v>
      </c>
      <c r="F97">
        <v>1</v>
      </c>
      <c r="G97">
        <v>370</v>
      </c>
      <c r="H97">
        <f t="shared" si="4"/>
        <v>1932</v>
      </c>
      <c r="I97" s="2">
        <f t="shared" si="5"/>
        <v>0.10351966873706005</v>
      </c>
    </row>
    <row r="98" spans="1:9" x14ac:dyDescent="0.25">
      <c r="A98" t="s">
        <v>17</v>
      </c>
      <c r="B98">
        <v>2</v>
      </c>
      <c r="C98">
        <v>509</v>
      </c>
      <c r="D98">
        <v>1</v>
      </c>
      <c r="E98">
        <v>88</v>
      </c>
      <c r="F98">
        <v>1</v>
      </c>
      <c r="G98">
        <v>421</v>
      </c>
      <c r="H98">
        <f t="shared" ref="H98:H104" si="6">SUM($B$2:$B$104)</f>
        <v>1932</v>
      </c>
      <c r="I98" s="2">
        <f t="shared" ref="I98:I129" si="7">(B98/H98)*100</f>
        <v>0.10351966873706005</v>
      </c>
    </row>
    <row r="99" spans="1:9" x14ac:dyDescent="0.25">
      <c r="A99" t="s">
        <v>17</v>
      </c>
      <c r="B99">
        <v>2</v>
      </c>
      <c r="C99">
        <v>237</v>
      </c>
      <c r="D99">
        <v>1</v>
      </c>
      <c r="E99">
        <v>87</v>
      </c>
      <c r="F99">
        <v>1</v>
      </c>
      <c r="G99">
        <v>150</v>
      </c>
      <c r="H99">
        <f t="shared" si="6"/>
        <v>1932</v>
      </c>
      <c r="I99" s="2">
        <f t="shared" si="7"/>
        <v>0.10351966873706005</v>
      </c>
    </row>
    <row r="100" spans="1:9" x14ac:dyDescent="0.25">
      <c r="A100" t="s">
        <v>17</v>
      </c>
      <c r="B100">
        <v>2</v>
      </c>
      <c r="C100">
        <v>442</v>
      </c>
      <c r="D100">
        <v>1</v>
      </c>
      <c r="E100">
        <v>79</v>
      </c>
      <c r="F100">
        <v>1</v>
      </c>
      <c r="G100">
        <v>363</v>
      </c>
      <c r="H100">
        <f t="shared" si="6"/>
        <v>1932</v>
      </c>
      <c r="I100" s="2">
        <f t="shared" si="7"/>
        <v>0.10351966873706005</v>
      </c>
    </row>
    <row r="101" spans="1:9" x14ac:dyDescent="0.25">
      <c r="A101" t="s">
        <v>17</v>
      </c>
      <c r="B101">
        <v>2</v>
      </c>
      <c r="C101">
        <v>228</v>
      </c>
      <c r="D101">
        <v>1</v>
      </c>
      <c r="E101">
        <v>78</v>
      </c>
      <c r="F101">
        <v>1</v>
      </c>
      <c r="G101">
        <v>150</v>
      </c>
      <c r="H101">
        <f t="shared" si="6"/>
        <v>1932</v>
      </c>
      <c r="I101" s="2">
        <f t="shared" si="7"/>
        <v>0.10351966873706005</v>
      </c>
    </row>
    <row r="102" spans="1:9" x14ac:dyDescent="0.25">
      <c r="A102" t="s">
        <v>17</v>
      </c>
      <c r="B102">
        <v>2</v>
      </c>
      <c r="C102">
        <v>303</v>
      </c>
      <c r="D102">
        <v>1</v>
      </c>
      <c r="E102">
        <v>78</v>
      </c>
      <c r="F102">
        <v>1</v>
      </c>
      <c r="G102">
        <v>225</v>
      </c>
      <c r="H102">
        <f t="shared" si="6"/>
        <v>1932</v>
      </c>
      <c r="I102" s="2">
        <f t="shared" si="7"/>
        <v>0.10351966873706005</v>
      </c>
    </row>
    <row r="103" spans="1:9" x14ac:dyDescent="0.25">
      <c r="A103" t="s">
        <v>17</v>
      </c>
      <c r="B103">
        <v>2</v>
      </c>
      <c r="C103">
        <v>356</v>
      </c>
      <c r="D103">
        <v>1</v>
      </c>
      <c r="E103">
        <v>78</v>
      </c>
      <c r="F103">
        <v>1</v>
      </c>
      <c r="G103">
        <v>278</v>
      </c>
      <c r="H103">
        <f t="shared" si="6"/>
        <v>1932</v>
      </c>
      <c r="I103" s="2">
        <f t="shared" si="7"/>
        <v>0.10351966873706005</v>
      </c>
    </row>
    <row r="104" spans="1:9" x14ac:dyDescent="0.25">
      <c r="A104" t="s">
        <v>17</v>
      </c>
      <c r="B104">
        <v>2</v>
      </c>
      <c r="C104">
        <v>570</v>
      </c>
      <c r="D104">
        <v>1</v>
      </c>
      <c r="E104">
        <v>88</v>
      </c>
      <c r="F104">
        <v>1</v>
      </c>
      <c r="G104">
        <v>482</v>
      </c>
      <c r="H104">
        <f t="shared" si="6"/>
        <v>1932</v>
      </c>
      <c r="I104" s="2">
        <f t="shared" si="7"/>
        <v>0.10351966873706005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Ethernet</vt:lpstr>
      <vt:lpstr>IPv4</vt:lpstr>
      <vt:lpstr>IPv6</vt:lpstr>
      <vt:lpstr>TCP</vt:lpstr>
      <vt:lpstr>UDP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 Yong Tan (Student)</cp:lastModifiedBy>
  <dcterms:created xsi:type="dcterms:W3CDTF">2025-10-22T22:52:19Z</dcterms:created>
  <dcterms:modified xsi:type="dcterms:W3CDTF">2025-10-23T00:09:27Z</dcterms:modified>
</cp:coreProperties>
</file>