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30" headerRowCount="1">
  <autoFilter ref="A1:J3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29" headerRowCount="1">
  <autoFilter ref="A1:J2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50635</v>
      </c>
      <c r="C2" t="n">
        <v>51167833</v>
      </c>
      <c r="D2" t="n">
        <v>33342</v>
      </c>
      <c r="E2" t="n">
        <v>49986382</v>
      </c>
      <c r="F2" t="n">
        <v>17293</v>
      </c>
      <c r="G2" t="n">
        <v>1181451</v>
      </c>
      <c r="H2">
        <f>SUM($B$2:$B$6)</f>
        <v/>
      </c>
      <c r="I2" s="2">
        <f>(B2/H2)*100</f>
        <v/>
      </c>
      <c r="J2" s="2" t="n">
        <v>100</v>
      </c>
    </row>
    <row r="3">
      <c r="A3" s="3" t="inlineStr">
        <is>
          <t>00:0c:29:e9:d5:e3</t>
        </is>
      </c>
      <c r="B3" s="3" t="n">
        <v>50631</v>
      </c>
      <c r="C3" s="3" t="n">
        <v>51167477</v>
      </c>
      <c r="D3" s="3" t="n">
        <v>17293</v>
      </c>
      <c r="E3" s="3" t="n">
        <v>1181451</v>
      </c>
      <c r="F3" s="3" t="n">
        <v>33338</v>
      </c>
      <c r="G3" s="3" t="n">
        <v>49986026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01:00:5e:00:00:fb</t>
        </is>
      </c>
      <c r="B4" t="n">
        <v>2</v>
      </c>
      <c r="C4" t="n">
        <v>164</v>
      </c>
      <c r="D4" t="n">
        <v>0</v>
      </c>
      <c r="E4" t="n">
        <v>0</v>
      </c>
      <c r="F4" t="n">
        <v>2</v>
      </c>
      <c r="G4" t="n">
        <v>164</v>
      </c>
      <c r="H4">
        <f>SUM($B$2:$B$6)</f>
        <v/>
      </c>
      <c r="I4" s="2">
        <f>(B4/H4)*100</f>
        <v/>
      </c>
    </row>
    <row r="5">
      <c r="A5" t="inlineStr">
        <is>
          <t>01:00:5e:7f:ff:fa</t>
        </is>
      </c>
      <c r="B5" t="n">
        <v>1</v>
      </c>
      <c r="C5" t="n">
        <v>132</v>
      </c>
      <c r="D5" t="n">
        <v>0</v>
      </c>
      <c r="E5" t="n">
        <v>0</v>
      </c>
      <c r="F5" t="n">
        <v>1</v>
      </c>
      <c r="G5" t="n">
        <v>132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60</v>
      </c>
      <c r="D6" t="n">
        <v>0</v>
      </c>
      <c r="E6" t="n">
        <v>0</v>
      </c>
      <c r="F6" t="n">
        <v>1</v>
      </c>
      <c r="G6" t="n">
        <v>60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50639</v>
      </c>
      <c r="C2" t="n">
        <v>51171533</v>
      </c>
      <c r="D2" t="n">
        <v>17297</v>
      </c>
      <c r="E2" t="n">
        <v>1185086</v>
      </c>
      <c r="F2" t="n">
        <v>33342</v>
      </c>
      <c r="G2" t="n">
        <v>49986447</v>
      </c>
      <c r="H2">
        <f>SUM($B$2:$B$11)</f>
        <v/>
      </c>
      <c r="I2" s="2">
        <f>(B2/H2)*100</f>
        <v/>
      </c>
      <c r="J2" s="2" t="n">
        <v>92.89</v>
      </c>
    </row>
    <row r="3">
      <c r="A3" s="3" t="inlineStr">
        <is>
          <t>123.253.149.16</t>
        </is>
      </c>
      <c r="B3" s="3" t="n">
        <v>43444</v>
      </c>
      <c r="C3" s="3" t="n">
        <v>43928032</v>
      </c>
      <c r="D3" s="3" t="n">
        <v>28454</v>
      </c>
      <c r="E3" s="3" t="n">
        <v>42970355</v>
      </c>
      <c r="F3" s="3" t="n">
        <v>14990</v>
      </c>
      <c r="G3" s="3" t="n">
        <v>957677</v>
      </c>
      <c r="H3" s="3">
        <f>SUM($B$2:$B$11)</f>
        <v/>
      </c>
      <c r="I3" s="4">
        <f>(B3/H3)*100</f>
        <v/>
      </c>
      <c r="J3" s="3" t="n"/>
    </row>
    <row r="4">
      <c r="A4" t="inlineStr">
        <is>
          <t>150.171.73.16</t>
        </is>
      </c>
      <c r="B4" t="n">
        <v>4096</v>
      </c>
      <c r="C4" t="n">
        <v>4274304</v>
      </c>
      <c r="D4" t="n">
        <v>2883</v>
      </c>
      <c r="E4" t="n">
        <v>4189061</v>
      </c>
      <c r="F4" t="n">
        <v>1213</v>
      </c>
      <c r="G4" t="n">
        <v>85243</v>
      </c>
      <c r="H4">
        <f>SUM($B$2:$B$11)</f>
        <v/>
      </c>
      <c r="I4" s="2">
        <f>(B4/H4)*100</f>
        <v/>
      </c>
    </row>
    <row r="5">
      <c r="A5" t="inlineStr">
        <is>
          <t>185.199.108.133</t>
        </is>
      </c>
      <c r="B5" t="n">
        <v>2607</v>
      </c>
      <c r="C5" t="n">
        <v>2586372</v>
      </c>
      <c r="D5" t="n">
        <v>1709</v>
      </c>
      <c r="E5" t="n">
        <v>2529153</v>
      </c>
      <c r="F5" t="n">
        <v>898</v>
      </c>
      <c r="G5" t="n">
        <v>57219</v>
      </c>
      <c r="H5">
        <f>SUM($B$2:$B$11)</f>
        <v/>
      </c>
      <c r="I5" s="2">
        <f>(B5/H5)*100</f>
        <v/>
      </c>
    </row>
    <row r="6">
      <c r="A6" t="inlineStr">
        <is>
          <t>123.253.149.51</t>
        </is>
      </c>
      <c r="B6" t="n">
        <v>337</v>
      </c>
      <c r="C6" t="n">
        <v>300092</v>
      </c>
      <c r="D6" t="n">
        <v>214</v>
      </c>
      <c r="E6" t="n">
        <v>275484</v>
      </c>
      <c r="F6" t="n">
        <v>123</v>
      </c>
      <c r="G6" t="n">
        <v>24608</v>
      </c>
      <c r="H6">
        <f>SUM($B$2:$B$11)</f>
        <v/>
      </c>
      <c r="I6" s="2">
        <f>(B6/H6)*100</f>
        <v/>
      </c>
    </row>
    <row r="7">
      <c r="A7" t="inlineStr">
        <is>
          <t>20.44.10.122</t>
        </is>
      </c>
      <c r="B7" t="n">
        <v>92</v>
      </c>
      <c r="C7" t="n">
        <v>67596</v>
      </c>
      <c r="D7" t="n">
        <v>50</v>
      </c>
      <c r="E7" t="n">
        <v>10753</v>
      </c>
      <c r="F7" t="n">
        <v>42</v>
      </c>
      <c r="G7" t="n">
        <v>56843</v>
      </c>
      <c r="H7">
        <f>SUM($B$2:$B$11)</f>
        <v/>
      </c>
      <c r="I7" s="2">
        <f>(B7/H7)*100</f>
        <v/>
      </c>
    </row>
    <row r="8">
      <c r="A8" t="inlineStr">
        <is>
          <t>172.28.48.1</t>
        </is>
      </c>
      <c r="B8" t="n">
        <v>51</v>
      </c>
      <c r="C8" t="n">
        <v>9701</v>
      </c>
      <c r="D8" t="n">
        <v>27</v>
      </c>
      <c r="E8" t="n">
        <v>7547</v>
      </c>
      <c r="F8" t="n">
        <v>24</v>
      </c>
      <c r="G8" t="n">
        <v>2154</v>
      </c>
      <c r="H8">
        <f>SUM($B$2:$B$11)</f>
        <v/>
      </c>
      <c r="I8" s="2">
        <f>(B8/H8)*100</f>
        <v/>
      </c>
    </row>
    <row r="9">
      <c r="A9" t="inlineStr">
        <is>
          <t>184.28.9.100</t>
        </is>
      </c>
      <c r="B9" t="n">
        <v>15</v>
      </c>
      <c r="C9" t="n">
        <v>5732</v>
      </c>
      <c r="D9" t="n">
        <v>8</v>
      </c>
      <c r="E9" t="n">
        <v>4390</v>
      </c>
      <c r="F9" t="n">
        <v>7</v>
      </c>
      <c r="G9" t="n">
        <v>1342</v>
      </c>
      <c r="H9">
        <f>SUM($B$2:$B$11)</f>
        <v/>
      </c>
      <c r="I9" s="2">
        <f>(B9/H9)*100</f>
        <v/>
      </c>
    </row>
    <row r="10">
      <c r="A10" t="inlineStr">
        <is>
          <t>224.0.0.251</t>
        </is>
      </c>
      <c r="B10" t="n">
        <v>2</v>
      </c>
      <c r="C10" t="n">
        <v>164</v>
      </c>
      <c r="D10" t="n">
        <v>0</v>
      </c>
      <c r="E10" t="n">
        <v>0</v>
      </c>
      <c r="F10" t="n">
        <v>2</v>
      </c>
      <c r="G10" t="n">
        <v>164</v>
      </c>
      <c r="H10">
        <f>SUM($B$2:$B$11)</f>
        <v/>
      </c>
      <c r="I10" s="2">
        <f>(B10/H10)*100</f>
        <v/>
      </c>
    </row>
    <row r="11">
      <c r="A11" t="inlineStr">
        <is>
          <t>239.255.255.250</t>
        </is>
      </c>
      <c r="B11" t="n">
        <v>1</v>
      </c>
      <c r="C11" t="n">
        <v>132</v>
      </c>
      <c r="D11" t="n">
        <v>0</v>
      </c>
      <c r="E11" t="n">
        <v>0</v>
      </c>
      <c r="F11" t="n">
        <v>1</v>
      </c>
      <c r="G11" t="n">
        <v>132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123.253.149.16</t>
        </is>
      </c>
      <c r="B2" t="n">
        <v>43448</v>
      </c>
      <c r="C2" t="n">
        <v>43928274</v>
      </c>
      <c r="D2" t="n">
        <v>28456</v>
      </c>
      <c r="E2" t="n">
        <v>42970487</v>
      </c>
      <c r="F2" t="n">
        <v>14992</v>
      </c>
      <c r="G2" t="n">
        <v>957787</v>
      </c>
      <c r="H2">
        <f>SUM($B$2:$B$30)</f>
        <v/>
      </c>
      <c r="I2" s="2">
        <f>(B2/H2)*100</f>
        <v/>
      </c>
      <c r="J2" s="2" t="n">
        <v>82.01000000000001</v>
      </c>
    </row>
    <row r="3">
      <c r="A3" t="inlineStr">
        <is>
          <t>172.28.58.189</t>
        </is>
      </c>
      <c r="B3" t="n">
        <v>21899</v>
      </c>
      <c r="C3" t="n">
        <v>22686774</v>
      </c>
      <c r="D3" t="n">
        <v>7172</v>
      </c>
      <c r="E3" t="n">
        <v>421117</v>
      </c>
      <c r="F3" t="n">
        <v>14727</v>
      </c>
      <c r="G3" t="n">
        <v>22265657</v>
      </c>
      <c r="H3">
        <f>SUM($B$2:$B$30)</f>
        <v/>
      </c>
      <c r="I3" s="2">
        <f>(B3/H3)*100</f>
        <v/>
      </c>
    </row>
    <row r="4">
      <c r="A4" t="inlineStr">
        <is>
          <t>172.28.58.189</t>
        </is>
      </c>
      <c r="B4" t="n">
        <v>9602</v>
      </c>
      <c r="C4" t="n">
        <v>9619686</v>
      </c>
      <c r="D4" t="n">
        <v>3376</v>
      </c>
      <c r="E4" t="n">
        <v>214552</v>
      </c>
      <c r="F4" t="n">
        <v>6226</v>
      </c>
      <c r="G4" t="n">
        <v>9405134</v>
      </c>
      <c r="H4">
        <f>SUM($B$2:$B$30)</f>
        <v/>
      </c>
      <c r="I4" s="2">
        <f>(B4/H4)*100</f>
        <v/>
      </c>
    </row>
    <row r="5">
      <c r="A5" s="3" t="inlineStr">
        <is>
          <t>172.28.58.189</t>
        </is>
      </c>
      <c r="B5" s="3" t="n">
        <v>8037</v>
      </c>
      <c r="C5" s="3" t="n">
        <v>7963351</v>
      </c>
      <c r="D5" s="3" t="n">
        <v>2890</v>
      </c>
      <c r="E5" s="3" t="n">
        <v>191966</v>
      </c>
      <c r="F5" s="3" t="n">
        <v>5147</v>
      </c>
      <c r="G5" s="3" t="n">
        <v>7771385</v>
      </c>
      <c r="H5" s="3">
        <f>SUM($B$2:$B$30)</f>
        <v/>
      </c>
      <c r="I5" s="4">
        <f>(B5/H5)*100</f>
        <v/>
      </c>
      <c r="J5" s="3" t="n"/>
    </row>
    <row r="6">
      <c r="A6" t="inlineStr">
        <is>
          <t>150.171.73.16</t>
        </is>
      </c>
      <c r="B6" t="n">
        <v>4096</v>
      </c>
      <c r="C6" t="n">
        <v>4274304</v>
      </c>
      <c r="D6" t="n">
        <v>2883</v>
      </c>
      <c r="E6" t="n">
        <v>4189061</v>
      </c>
      <c r="F6" t="n">
        <v>1213</v>
      </c>
      <c r="G6" t="n">
        <v>85243</v>
      </c>
      <c r="H6">
        <f>SUM($B$2:$B$30)</f>
        <v/>
      </c>
      <c r="I6" s="2">
        <f>(B6/H6)*100</f>
        <v/>
      </c>
    </row>
    <row r="7">
      <c r="A7" t="inlineStr">
        <is>
          <t>172.28.58.189</t>
        </is>
      </c>
      <c r="B7" t="n">
        <v>3946</v>
      </c>
      <c r="C7" t="n">
        <v>4196736</v>
      </c>
      <c r="D7" t="n">
        <v>1157</v>
      </c>
      <c r="E7" t="n">
        <v>68445</v>
      </c>
      <c r="F7" t="n">
        <v>2789</v>
      </c>
      <c r="G7" t="n">
        <v>4128291</v>
      </c>
      <c r="H7">
        <f>SUM($B$2:$B$30)</f>
        <v/>
      </c>
      <c r="I7" s="2">
        <f>(B7/H7)*100</f>
        <v/>
      </c>
    </row>
    <row r="8">
      <c r="A8" t="inlineStr">
        <is>
          <t>172.28.58.189</t>
        </is>
      </c>
      <c r="B8" t="n">
        <v>3795</v>
      </c>
      <c r="C8" t="n">
        <v>3568178</v>
      </c>
      <c r="D8" t="n">
        <v>1510</v>
      </c>
      <c r="E8" t="n">
        <v>119891</v>
      </c>
      <c r="F8" t="n">
        <v>2285</v>
      </c>
      <c r="G8" t="n">
        <v>3448287</v>
      </c>
      <c r="H8">
        <f>SUM($B$2:$B$30)</f>
        <v/>
      </c>
      <c r="I8" s="2">
        <f>(B8/H8)*100</f>
        <v/>
      </c>
    </row>
    <row r="9">
      <c r="A9" t="inlineStr">
        <is>
          <t>185.199.108.133</t>
        </is>
      </c>
      <c r="B9" t="n">
        <v>2607</v>
      </c>
      <c r="C9" t="n">
        <v>2586372</v>
      </c>
      <c r="D9" t="n">
        <v>1709</v>
      </c>
      <c r="E9" t="n">
        <v>2529153</v>
      </c>
      <c r="F9" t="n">
        <v>898</v>
      </c>
      <c r="G9" t="n">
        <v>57219</v>
      </c>
      <c r="H9">
        <f>SUM($B$2:$B$30)</f>
        <v/>
      </c>
      <c r="I9" s="2">
        <f>(B9/H9)*100</f>
        <v/>
      </c>
    </row>
    <row r="10">
      <c r="A10" t="inlineStr">
        <is>
          <t>172.28.58.189</t>
        </is>
      </c>
      <c r="B10" t="n">
        <v>2588</v>
      </c>
      <c r="C10" t="n">
        <v>2576484</v>
      </c>
      <c r="D10" t="n">
        <v>890</v>
      </c>
      <c r="E10" t="n">
        <v>54976</v>
      </c>
      <c r="F10" t="n">
        <v>1698</v>
      </c>
      <c r="G10" t="n">
        <v>2521508</v>
      </c>
      <c r="H10">
        <f>SUM($B$2:$B$30)</f>
        <v/>
      </c>
      <c r="I10" s="2">
        <f>(B10/H10)*100</f>
        <v/>
      </c>
    </row>
    <row r="11">
      <c r="A11" t="inlineStr">
        <is>
          <t>123.253.149.51</t>
        </is>
      </c>
      <c r="B11" t="n">
        <v>337</v>
      </c>
      <c r="C11" t="n">
        <v>300092</v>
      </c>
      <c r="D11" t="n">
        <v>214</v>
      </c>
      <c r="E11" t="n">
        <v>275484</v>
      </c>
      <c r="F11" t="n">
        <v>123</v>
      </c>
      <c r="G11" t="n">
        <v>24608</v>
      </c>
      <c r="H11">
        <f>SUM($B$2:$B$30)</f>
        <v/>
      </c>
      <c r="I11" s="2">
        <f>(B11/H11)*100</f>
        <v/>
      </c>
    </row>
    <row r="12">
      <c r="A12" t="inlineStr">
        <is>
          <t>172.28.58.189</t>
        </is>
      </c>
      <c r="B12" t="n">
        <v>93</v>
      </c>
      <c r="C12" t="n">
        <v>87864</v>
      </c>
      <c r="D12" t="n">
        <v>32</v>
      </c>
      <c r="E12" t="n">
        <v>4389</v>
      </c>
      <c r="F12" t="n">
        <v>61</v>
      </c>
      <c r="G12" t="n">
        <v>83475</v>
      </c>
      <c r="H12">
        <f>SUM($B$2:$B$30)</f>
        <v/>
      </c>
      <c r="I12" s="2">
        <f>(B12/H12)*100</f>
        <v/>
      </c>
    </row>
    <row r="13">
      <c r="A13" t="inlineStr">
        <is>
          <t>20.44.10.122</t>
        </is>
      </c>
      <c r="B13" t="n">
        <v>92</v>
      </c>
      <c r="C13" t="n">
        <v>67596</v>
      </c>
      <c r="D13" t="n">
        <v>50</v>
      </c>
      <c r="E13" t="n">
        <v>10753</v>
      </c>
      <c r="F13" t="n">
        <v>42</v>
      </c>
      <c r="G13" t="n">
        <v>56843</v>
      </c>
      <c r="H13">
        <f>SUM($B$2:$B$30)</f>
        <v/>
      </c>
      <c r="I13" s="2">
        <f>(B13/H13)*100</f>
        <v/>
      </c>
    </row>
    <row r="14">
      <c r="A14" t="inlineStr">
        <is>
          <t>172.28.58.189</t>
        </is>
      </c>
      <c r="B14" t="n">
        <v>92</v>
      </c>
      <c r="C14" t="n">
        <v>67596</v>
      </c>
      <c r="D14" t="n">
        <v>42</v>
      </c>
      <c r="E14" t="n">
        <v>56843</v>
      </c>
      <c r="F14" t="n">
        <v>50</v>
      </c>
      <c r="G14" t="n">
        <v>10753</v>
      </c>
      <c r="H14">
        <f>SUM($B$2:$B$30)</f>
        <v/>
      </c>
      <c r="I14" s="2">
        <f>(B14/H14)*100</f>
        <v/>
      </c>
    </row>
    <row r="15">
      <c r="A15" t="inlineStr">
        <is>
          <t>172.28.58.189</t>
        </is>
      </c>
      <c r="B15" t="n">
        <v>63</v>
      </c>
      <c r="C15" t="n">
        <v>58266</v>
      </c>
      <c r="D15" t="n">
        <v>23</v>
      </c>
      <c r="E15" t="n">
        <v>3901</v>
      </c>
      <c r="F15" t="n">
        <v>40</v>
      </c>
      <c r="G15" t="n">
        <v>54365</v>
      </c>
      <c r="H15">
        <f>SUM($B$2:$B$30)</f>
        <v/>
      </c>
      <c r="I15" s="2">
        <f>(B15/H15)*100</f>
        <v/>
      </c>
    </row>
    <row r="16">
      <c r="A16" t="inlineStr">
        <is>
          <t>172.28.58.189</t>
        </is>
      </c>
      <c r="B16" t="n">
        <v>63</v>
      </c>
      <c r="C16" t="n">
        <v>58233</v>
      </c>
      <c r="D16" t="n">
        <v>23</v>
      </c>
      <c r="E16" t="n">
        <v>3868</v>
      </c>
      <c r="F16" t="n">
        <v>40</v>
      </c>
      <c r="G16" t="n">
        <v>54365</v>
      </c>
      <c r="H16">
        <f>SUM($B$2:$B$30)</f>
        <v/>
      </c>
      <c r="I16" s="2">
        <f>(B16/H16)*100</f>
        <v/>
      </c>
    </row>
    <row r="17">
      <c r="A17" t="inlineStr">
        <is>
          <t>172.28.58.189</t>
        </is>
      </c>
      <c r="B17" t="n">
        <v>62</v>
      </c>
      <c r="C17" t="n">
        <v>58226</v>
      </c>
      <c r="D17" t="n">
        <v>22</v>
      </c>
      <c r="E17" t="n">
        <v>3860</v>
      </c>
      <c r="F17" t="n">
        <v>40</v>
      </c>
      <c r="G17" t="n">
        <v>54366</v>
      </c>
      <c r="H17">
        <f>SUM($B$2:$B$30)</f>
        <v/>
      </c>
      <c r="I17" s="2">
        <f>(B17/H17)*100</f>
        <v/>
      </c>
    </row>
    <row r="18">
      <c r="A18" t="inlineStr">
        <is>
          <t>172.28.58.189</t>
        </is>
      </c>
      <c r="B18" t="n">
        <v>54</v>
      </c>
      <c r="C18" t="n">
        <v>44670</v>
      </c>
      <c r="D18" t="n">
        <v>20</v>
      </c>
      <c r="E18" t="n">
        <v>3714</v>
      </c>
      <c r="F18" t="n">
        <v>34</v>
      </c>
      <c r="G18" t="n">
        <v>40956</v>
      </c>
      <c r="H18">
        <f>SUM($B$2:$B$30)</f>
        <v/>
      </c>
      <c r="I18" s="2">
        <f>(B18/H18)*100</f>
        <v/>
      </c>
    </row>
    <row r="19">
      <c r="A19" t="inlineStr">
        <is>
          <t>172.28.58.189</t>
        </is>
      </c>
      <c r="B19" t="n">
        <v>54</v>
      </c>
      <c r="C19" t="n">
        <v>26138</v>
      </c>
      <c r="D19" t="n">
        <v>22</v>
      </c>
      <c r="E19" t="n">
        <v>5126</v>
      </c>
      <c r="F19" t="n">
        <v>32</v>
      </c>
      <c r="G19" t="n">
        <v>21012</v>
      </c>
      <c r="H19">
        <f>SUM($B$2:$B$30)</f>
        <v/>
      </c>
      <c r="I19" s="2">
        <f>(B19/H19)*100</f>
        <v/>
      </c>
    </row>
    <row r="20">
      <c r="A20" t="inlineStr">
        <is>
          <t>172.28.58.189</t>
        </is>
      </c>
      <c r="B20" t="n">
        <v>38</v>
      </c>
      <c r="C20" t="n">
        <v>30343</v>
      </c>
      <c r="D20" t="n">
        <v>14</v>
      </c>
      <c r="E20" t="n">
        <v>3350</v>
      </c>
      <c r="F20" t="n">
        <v>24</v>
      </c>
      <c r="G20" t="n">
        <v>26993</v>
      </c>
      <c r="H20">
        <f>SUM($B$2:$B$30)</f>
        <v/>
      </c>
      <c r="I20" s="2">
        <f>(B20/H20)*100</f>
        <v/>
      </c>
    </row>
    <row r="21">
      <c r="A21" t="inlineStr">
        <is>
          <t>172.28.58.189</t>
        </is>
      </c>
      <c r="B21" t="n">
        <v>38</v>
      </c>
      <c r="C21" t="n">
        <v>27680</v>
      </c>
      <c r="D21" t="n">
        <v>14</v>
      </c>
      <c r="E21" t="n">
        <v>5530</v>
      </c>
      <c r="F21" t="n">
        <v>24</v>
      </c>
      <c r="G21" t="n">
        <v>22150</v>
      </c>
      <c r="H21">
        <f>SUM($B$2:$B$30)</f>
        <v/>
      </c>
      <c r="I21" s="2">
        <f>(B21/H21)*100</f>
        <v/>
      </c>
    </row>
    <row r="22">
      <c r="A22" t="inlineStr">
        <is>
          <t>172.28.58.189</t>
        </is>
      </c>
      <c r="B22" t="n">
        <v>26</v>
      </c>
      <c r="C22" t="n">
        <v>14026</v>
      </c>
      <c r="D22" t="n">
        <v>9</v>
      </c>
      <c r="E22" t="n">
        <v>2906</v>
      </c>
      <c r="F22" t="n">
        <v>17</v>
      </c>
      <c r="G22" t="n">
        <v>11120</v>
      </c>
      <c r="H22">
        <f>SUM($B$2:$B$30)</f>
        <v/>
      </c>
      <c r="I22" s="2">
        <f>(B22/H22)*100</f>
        <v/>
      </c>
    </row>
    <row r="23">
      <c r="A23" t="inlineStr">
        <is>
          <t>172.28.58.189</t>
        </is>
      </c>
      <c r="B23" t="n">
        <v>24</v>
      </c>
      <c r="C23" t="n">
        <v>12568</v>
      </c>
      <c r="D23" t="n">
        <v>9</v>
      </c>
      <c r="E23" t="n">
        <v>3022</v>
      </c>
      <c r="F23" t="n">
        <v>15</v>
      </c>
      <c r="G23" t="n">
        <v>9546</v>
      </c>
      <c r="H23">
        <f>SUM($B$2:$B$30)</f>
        <v/>
      </c>
      <c r="I23" s="2">
        <f>(B23/H23)*100</f>
        <v/>
      </c>
    </row>
    <row r="24">
      <c r="A24" t="inlineStr">
        <is>
          <t>172.28.58.189</t>
        </is>
      </c>
      <c r="B24" t="n">
        <v>23</v>
      </c>
      <c r="C24" t="n">
        <v>12450</v>
      </c>
      <c r="D24" t="n">
        <v>8</v>
      </c>
      <c r="E24" t="n">
        <v>2904</v>
      </c>
      <c r="F24" t="n">
        <v>15</v>
      </c>
      <c r="G24" t="n">
        <v>9546</v>
      </c>
      <c r="H24">
        <f>SUM($B$2:$B$30)</f>
        <v/>
      </c>
      <c r="I24" s="2">
        <f>(B24/H24)*100</f>
        <v/>
      </c>
    </row>
    <row r="25">
      <c r="A25" t="inlineStr">
        <is>
          <t>172.28.58.189</t>
        </is>
      </c>
      <c r="B25" t="n">
        <v>23</v>
      </c>
      <c r="C25" t="n">
        <v>12386</v>
      </c>
      <c r="D25" t="n">
        <v>8</v>
      </c>
      <c r="E25" t="n">
        <v>2840</v>
      </c>
      <c r="F25" t="n">
        <v>15</v>
      </c>
      <c r="G25" t="n">
        <v>9546</v>
      </c>
      <c r="H25">
        <f>SUM($B$2:$B$30)</f>
        <v/>
      </c>
      <c r="I25" s="2">
        <f>(B25/H25)*100</f>
        <v/>
      </c>
    </row>
    <row r="26">
      <c r="A26" t="inlineStr">
        <is>
          <t>172.28.58.189</t>
        </is>
      </c>
      <c r="B26" t="n">
        <v>23</v>
      </c>
      <c r="C26" t="n">
        <v>15272</v>
      </c>
      <c r="D26" t="n">
        <v>10</v>
      </c>
      <c r="E26" t="n">
        <v>3197</v>
      </c>
      <c r="F26" t="n">
        <v>13</v>
      </c>
      <c r="G26" t="n">
        <v>12075</v>
      </c>
      <c r="H26">
        <f>SUM($B$2:$B$30)</f>
        <v/>
      </c>
      <c r="I26" s="2">
        <f>(B26/H26)*100</f>
        <v/>
      </c>
    </row>
    <row r="27">
      <c r="A27" t="inlineStr">
        <is>
          <t>172.28.58.189</t>
        </is>
      </c>
      <c r="B27" t="n">
        <v>19</v>
      </c>
      <c r="C27" t="n">
        <v>9888</v>
      </c>
      <c r="D27" t="n">
        <v>8</v>
      </c>
      <c r="E27" t="n">
        <v>2243</v>
      </c>
      <c r="F27" t="n">
        <v>11</v>
      </c>
      <c r="G27" t="n">
        <v>7645</v>
      </c>
      <c r="H27">
        <f>SUM($B$2:$B$30)</f>
        <v/>
      </c>
      <c r="I27" s="2">
        <f>(B27/H27)*100</f>
        <v/>
      </c>
    </row>
    <row r="28">
      <c r="A28" t="inlineStr">
        <is>
          <t>172.28.58.189</t>
        </is>
      </c>
      <c r="B28" t="n">
        <v>18</v>
      </c>
      <c r="C28" t="n">
        <v>9823</v>
      </c>
      <c r="D28" t="n">
        <v>9</v>
      </c>
      <c r="E28" t="n">
        <v>3060</v>
      </c>
      <c r="F28" t="n">
        <v>9</v>
      </c>
      <c r="G28" t="n">
        <v>6763</v>
      </c>
      <c r="H28">
        <f>SUM($B$2:$B$30)</f>
        <v/>
      </c>
      <c r="I28" s="2">
        <f>(B28/H28)*100</f>
        <v/>
      </c>
    </row>
    <row r="29">
      <c r="A29" t="inlineStr">
        <is>
          <t>172.28.58.189</t>
        </is>
      </c>
      <c r="B29" t="n">
        <v>15</v>
      </c>
      <c r="C29" t="n">
        <v>5732</v>
      </c>
      <c r="D29" t="n">
        <v>7</v>
      </c>
      <c r="E29" t="n">
        <v>1342</v>
      </c>
      <c r="F29" t="n">
        <v>8</v>
      </c>
      <c r="G29" t="n">
        <v>4390</v>
      </c>
      <c r="H29">
        <f>SUM($B$2:$B$30)</f>
        <v/>
      </c>
      <c r="I29" s="2">
        <f>(B29/H29)*100</f>
        <v/>
      </c>
    </row>
    <row r="30">
      <c r="A30" t="inlineStr">
        <is>
          <t>184.28.9.100</t>
        </is>
      </c>
      <c r="B30" t="n">
        <v>15</v>
      </c>
      <c r="C30" t="n">
        <v>5732</v>
      </c>
      <c r="D30" t="n">
        <v>8</v>
      </c>
      <c r="E30" t="n">
        <v>4390</v>
      </c>
      <c r="F30" t="n">
        <v>7</v>
      </c>
      <c r="G30" t="n">
        <v>1342</v>
      </c>
      <c r="H30">
        <f>SUM($B$2:$B$30)</f>
        <v/>
      </c>
      <c r="I30" s="2">
        <f>(B30/H30)*100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48</v>
      </c>
      <c r="C2" t="n">
        <v>9405</v>
      </c>
      <c r="D2" t="n">
        <v>24</v>
      </c>
      <c r="E2" t="n">
        <v>7251</v>
      </c>
      <c r="F2" t="n">
        <v>24</v>
      </c>
      <c r="G2" t="n">
        <v>2154</v>
      </c>
      <c r="H2">
        <f>SUM($B$2:$B$29)</f>
        <v/>
      </c>
      <c r="I2" s="2">
        <f>(B2/H2)*100</f>
        <v/>
      </c>
      <c r="J2" s="2" t="n">
        <v>80.39</v>
      </c>
    </row>
    <row r="3">
      <c r="A3" t="inlineStr">
        <is>
          <t>172.28.58.189</t>
        </is>
      </c>
      <c r="B3" t="n">
        <v>4</v>
      </c>
      <c r="C3" t="n">
        <v>770</v>
      </c>
      <c r="D3" t="n">
        <v>2</v>
      </c>
      <c r="E3" t="n">
        <v>154</v>
      </c>
      <c r="F3" t="n">
        <v>2</v>
      </c>
      <c r="G3" t="n">
        <v>616</v>
      </c>
      <c r="H3">
        <f>SUM($B$2:$B$29)</f>
        <v/>
      </c>
      <c r="I3" s="2">
        <f>(B3/H3)*100</f>
        <v/>
      </c>
    </row>
    <row r="4">
      <c r="A4" t="inlineStr">
        <is>
          <t>172.28.48.1</t>
        </is>
      </c>
      <c r="B4" t="n">
        <v>2</v>
      </c>
      <c r="C4" t="n">
        <v>164</v>
      </c>
      <c r="D4" t="n">
        <v>2</v>
      </c>
      <c r="E4" t="n">
        <v>164</v>
      </c>
      <c r="F4" t="n">
        <v>0</v>
      </c>
      <c r="G4" t="n">
        <v>0</v>
      </c>
      <c r="H4">
        <f>SUM($B$2:$B$29)</f>
        <v/>
      </c>
      <c r="I4" s="2">
        <f>(B4/H4)*100</f>
        <v/>
      </c>
    </row>
    <row r="5">
      <c r="A5" t="inlineStr">
        <is>
          <t>172.28.58.189</t>
        </is>
      </c>
      <c r="B5" t="n">
        <v>2</v>
      </c>
      <c r="C5" t="n">
        <v>470</v>
      </c>
      <c r="D5" t="n">
        <v>1</v>
      </c>
      <c r="E5" t="n">
        <v>92</v>
      </c>
      <c r="F5" t="n">
        <v>1</v>
      </c>
      <c r="G5" t="n">
        <v>378</v>
      </c>
      <c r="H5">
        <f>SUM($B$2:$B$29)</f>
        <v/>
      </c>
      <c r="I5" s="2">
        <f>(B5/H5)*100</f>
        <v/>
      </c>
    </row>
    <row r="6">
      <c r="A6" t="inlineStr">
        <is>
          <t>172.28.58.189</t>
        </is>
      </c>
      <c r="B6" t="n">
        <v>2</v>
      </c>
      <c r="C6" t="n">
        <v>259</v>
      </c>
      <c r="D6" t="n">
        <v>1</v>
      </c>
      <c r="E6" t="n">
        <v>85</v>
      </c>
      <c r="F6" t="n">
        <v>1</v>
      </c>
      <c r="G6" t="n">
        <v>174</v>
      </c>
      <c r="H6">
        <f>SUM($B$2:$B$29)</f>
        <v/>
      </c>
      <c r="I6" s="2">
        <f>(B6/H6)*100</f>
        <v/>
      </c>
    </row>
    <row r="7">
      <c r="A7" t="inlineStr">
        <is>
          <t>172.28.58.189</t>
        </is>
      </c>
      <c r="B7" t="n">
        <v>2</v>
      </c>
      <c r="C7" t="n">
        <v>360</v>
      </c>
      <c r="D7" t="n">
        <v>1</v>
      </c>
      <c r="E7" t="n">
        <v>92</v>
      </c>
      <c r="F7" t="n">
        <v>1</v>
      </c>
      <c r="G7" t="n">
        <v>268</v>
      </c>
      <c r="H7">
        <f>SUM($B$2:$B$29)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391</v>
      </c>
      <c r="D8" t="n">
        <v>1</v>
      </c>
      <c r="E8" t="n">
        <v>89</v>
      </c>
      <c r="F8" t="n">
        <v>1</v>
      </c>
      <c r="G8" t="n">
        <v>302</v>
      </c>
      <c r="H8">
        <f>SUM($B$2:$B$29)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470</v>
      </c>
      <c r="D9" t="n">
        <v>1</v>
      </c>
      <c r="E9" t="n">
        <v>92</v>
      </c>
      <c r="F9" t="n">
        <v>1</v>
      </c>
      <c r="G9" t="n">
        <v>378</v>
      </c>
      <c r="H9">
        <f>SUM($B$2:$B$29)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220</v>
      </c>
      <c r="D10" t="n">
        <v>1</v>
      </c>
      <c r="E10" t="n">
        <v>88</v>
      </c>
      <c r="F10" t="n">
        <v>1</v>
      </c>
      <c r="G10" t="n">
        <v>132</v>
      </c>
      <c r="H10">
        <f>SUM($B$2:$B$29)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268</v>
      </c>
      <c r="D11" t="n">
        <v>1</v>
      </c>
      <c r="E11" t="n">
        <v>88</v>
      </c>
      <c r="F11" t="n">
        <v>1</v>
      </c>
      <c r="G11" t="n">
        <v>180</v>
      </c>
      <c r="H11">
        <f>SUM($B$2:$B$29)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424</v>
      </c>
      <c r="D12" t="n">
        <v>1</v>
      </c>
      <c r="E12" t="n">
        <v>92</v>
      </c>
      <c r="F12" t="n">
        <v>1</v>
      </c>
      <c r="G12" t="n">
        <v>332</v>
      </c>
      <c r="H12">
        <f>SUM($B$2:$B$29)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421</v>
      </c>
      <c r="D13" t="n">
        <v>1</v>
      </c>
      <c r="E13" t="n">
        <v>93</v>
      </c>
      <c r="F13" t="n">
        <v>1</v>
      </c>
      <c r="G13" t="n">
        <v>328</v>
      </c>
      <c r="H13">
        <f>SUM($B$2:$B$29)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406</v>
      </c>
      <c r="D14" t="n">
        <v>1</v>
      </c>
      <c r="E14" t="n">
        <v>88</v>
      </c>
      <c r="F14" t="n">
        <v>1</v>
      </c>
      <c r="G14" t="n">
        <v>318</v>
      </c>
      <c r="H14">
        <f>SUM($B$2:$B$29)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491</v>
      </c>
      <c r="D15" t="n">
        <v>1</v>
      </c>
      <c r="E15" t="n">
        <v>99</v>
      </c>
      <c r="F15" t="n">
        <v>1</v>
      </c>
      <c r="G15" t="n">
        <v>392</v>
      </c>
      <c r="H15">
        <f>SUM($B$2:$B$29)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338</v>
      </c>
      <c r="D16" t="n">
        <v>1</v>
      </c>
      <c r="E16" t="n">
        <v>89</v>
      </c>
      <c r="F16" t="n">
        <v>1</v>
      </c>
      <c r="G16" t="n">
        <v>249</v>
      </c>
      <c r="H16">
        <f>SUM($B$2:$B$29)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252</v>
      </c>
      <c r="D17" t="n">
        <v>1</v>
      </c>
      <c r="E17" t="n">
        <v>85</v>
      </c>
      <c r="F17" t="n">
        <v>1</v>
      </c>
      <c r="G17" t="n">
        <v>167</v>
      </c>
      <c r="H17">
        <f>SUM($B$2:$B$29)</f>
        <v/>
      </c>
      <c r="I17" s="2">
        <f>(B17/H17)*100</f>
        <v/>
      </c>
    </row>
    <row r="18">
      <c r="A18" s="3" t="inlineStr">
        <is>
          <t>172.28.58.189</t>
        </is>
      </c>
      <c r="B18" s="3" t="n">
        <v>2</v>
      </c>
      <c r="C18" s="3" t="n">
        <v>418</v>
      </c>
      <c r="D18" s="3" t="n">
        <v>1</v>
      </c>
      <c r="E18" s="3" t="n">
        <v>92</v>
      </c>
      <c r="F18" s="3" t="n">
        <v>1</v>
      </c>
      <c r="G18" s="3" t="n">
        <v>326</v>
      </c>
      <c r="H18" s="3">
        <f>SUM($B$2:$B$29)</f>
        <v/>
      </c>
      <c r="I18" s="4">
        <f>(B18/H18)*100</f>
        <v/>
      </c>
      <c r="J18" s="3" t="n"/>
    </row>
    <row r="19">
      <c r="A19" t="inlineStr">
        <is>
          <t>172.28.58.189</t>
        </is>
      </c>
      <c r="B19" t="n">
        <v>2</v>
      </c>
      <c r="C19" t="n">
        <v>464</v>
      </c>
      <c r="D19" t="n">
        <v>1</v>
      </c>
      <c r="E19" t="n">
        <v>90</v>
      </c>
      <c r="F19" t="n">
        <v>1</v>
      </c>
      <c r="G19" t="n">
        <v>374</v>
      </c>
      <c r="H19">
        <f>SUM($B$2:$B$29)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473</v>
      </c>
      <c r="D20" t="n">
        <v>1</v>
      </c>
      <c r="E20" t="n">
        <v>93</v>
      </c>
      <c r="F20" t="n">
        <v>1</v>
      </c>
      <c r="G20" t="n">
        <v>380</v>
      </c>
      <c r="H20">
        <f>SUM($B$2:$B$29)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353</v>
      </c>
      <c r="D21" t="n">
        <v>1</v>
      </c>
      <c r="E21" t="n">
        <v>88</v>
      </c>
      <c r="F21" t="n">
        <v>1</v>
      </c>
      <c r="G21" t="n">
        <v>265</v>
      </c>
      <c r="H21">
        <f>SUM($B$2:$B$29)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412</v>
      </c>
      <c r="D22" t="n">
        <v>1</v>
      </c>
      <c r="E22" t="n">
        <v>90</v>
      </c>
      <c r="F22" t="n">
        <v>1</v>
      </c>
      <c r="G22" t="n">
        <v>322</v>
      </c>
      <c r="H22">
        <f>SUM($B$2:$B$29)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418</v>
      </c>
      <c r="D23" t="n">
        <v>1</v>
      </c>
      <c r="E23" t="n">
        <v>92</v>
      </c>
      <c r="F23" t="n">
        <v>1</v>
      </c>
      <c r="G23" t="n">
        <v>326</v>
      </c>
      <c r="H23">
        <f>SUM($B$2:$B$29)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470</v>
      </c>
      <c r="D24" t="n">
        <v>1</v>
      </c>
      <c r="E24" t="n">
        <v>92</v>
      </c>
      <c r="F24" t="n">
        <v>1</v>
      </c>
      <c r="G24" t="n">
        <v>378</v>
      </c>
      <c r="H24">
        <f>SUM($B$2:$B$29)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439</v>
      </c>
      <c r="D25" t="n">
        <v>1</v>
      </c>
      <c r="E25" t="n">
        <v>99</v>
      </c>
      <c r="F25" t="n">
        <v>1</v>
      </c>
      <c r="G25" t="n">
        <v>340</v>
      </c>
      <c r="H25">
        <f>SUM($B$2:$B$29)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418</v>
      </c>
      <c r="D26" t="n">
        <v>1</v>
      </c>
      <c r="E26" t="n">
        <v>92</v>
      </c>
      <c r="F26" t="n">
        <v>1</v>
      </c>
      <c r="G26" t="n">
        <v>326</v>
      </c>
      <c r="H26">
        <f>SUM($B$2:$B$29)</f>
        <v/>
      </c>
      <c r="I26" s="2">
        <f>(B26/H26)*100</f>
        <v/>
      </c>
    </row>
    <row r="27">
      <c r="A27" t="inlineStr">
        <is>
          <t>224.0.0.251</t>
        </is>
      </c>
      <c r="B27" t="n">
        <v>2</v>
      </c>
      <c r="C27" t="n">
        <v>164</v>
      </c>
      <c r="D27" t="n">
        <v>0</v>
      </c>
      <c r="E27" t="n">
        <v>0</v>
      </c>
      <c r="F27" t="n">
        <v>2</v>
      </c>
      <c r="G27" t="n">
        <v>164</v>
      </c>
      <c r="H27">
        <f>SUM($B$2:$B$29)</f>
        <v/>
      </c>
      <c r="I27" s="2">
        <f>(B27/H27)*100</f>
        <v/>
      </c>
    </row>
    <row r="28">
      <c r="A28" t="inlineStr">
        <is>
          <t>172.28.48.1</t>
        </is>
      </c>
      <c r="B28" t="n">
        <v>1</v>
      </c>
      <c r="C28" t="n">
        <v>132</v>
      </c>
      <c r="D28" t="n">
        <v>1</v>
      </c>
      <c r="E28" t="n">
        <v>132</v>
      </c>
      <c r="F28" t="n">
        <v>0</v>
      </c>
      <c r="G28" t="n">
        <v>0</v>
      </c>
      <c r="H28">
        <f>SUM($B$2:$B$29)</f>
        <v/>
      </c>
      <c r="I28" s="2">
        <f>(B28/H28)*100</f>
        <v/>
      </c>
    </row>
    <row r="29">
      <c r="A29" t="inlineStr">
        <is>
          <t>239.255.255.250</t>
        </is>
      </c>
      <c r="B29" t="n">
        <v>1</v>
      </c>
      <c r="C29" t="n">
        <v>132</v>
      </c>
      <c r="D29" t="n">
        <v>0</v>
      </c>
      <c r="E29" t="n">
        <v>0</v>
      </c>
      <c r="F29" t="n">
        <v>1</v>
      </c>
      <c r="G29" t="n">
        <v>132</v>
      </c>
      <c r="H29">
        <f>SUM($B$2:$B$29)</f>
        <v/>
      </c>
      <c r="I29" s="2">
        <f>(B29/H29)*100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2025-10-22T22:52:18Z</dcterms:created>
  <dcterms:modified xsi:type="dcterms:W3CDTF">2025-10-22T22:52:18Z</dcterms:modified>
</cp:coreProperties>
</file>