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telegram\network\"/>
    </mc:Choice>
  </mc:AlternateContent>
  <xr:revisionPtr revIDLastSave="0" documentId="13_ncr:1_{D19F4C53-702E-4F60-B261-BFE93D60F714}" xr6:coauthVersionLast="47" xr6:coauthVersionMax="47" xr10:uidLastSave="{00000000-0000-0000-0000-000000000000}"/>
  <bookViews>
    <workbookView xWindow="3510" yWindow="3510" windowWidth="21600" windowHeight="11295" activeTab="1" xr2:uid="{00000000-000D-0000-FFFF-FFFF00000000}"/>
  </bookViews>
  <sheets>
    <sheet name="Ethernet" sheetId="1" r:id="rId1"/>
    <sheet name="IPv4" sheetId="2" r:id="rId2"/>
    <sheet name="TCP" sheetId="3" r:id="rId3"/>
    <sheet name="UD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<sst xmlns="http://schemas.openxmlformats.org/spreadsheetml/2006/main" count="147" uniqueCount="38">
  <si>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</si>
  <si>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</si>
  <si>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</si>
  <si>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</si>
  <si>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</si>
  <si>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</si>
  <si>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</si>
  <si>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</si>
  <si>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</si>
  <si>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</si>
  <si>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00:0c:29:e9:d5:e3</t>
  </si>
  <si>
    <t>00:15:5d:c5:f5:3b</t>
  </si>
  <si>
    <t>ff:ff:ff:ff:ff:ff</t>
  </si>
  <si>
    <t>172.28.58.189</t>
  </si>
  <si>
    <t>172.28.48.1</t>
  </si>
  <si>
    <t>91.108.56.125</t>
  </si>
  <si>
    <t>149.154.167.151</t>
  </si>
  <si>
    <t>184.84.238.154</t>
  </si>
  <si>
    <t>150.171.28.11</t>
  </si>
  <si>
    <t>184.84.238.72</t>
  </si>
  <si>
    <t>150.171.22.17</t>
  </si>
  <si>
    <t>172.172.255.217</t>
  </si>
  <si>
    <t>150.171.22.11</t>
  </si>
  <si>
    <t>100.74.128.1</t>
  </si>
  <si>
    <t>172.172.255.216</t>
  </si>
  <si>
    <t>184.84.238.71</t>
  </si>
  <si>
    <t>123.253.149.33</t>
  </si>
  <si>
    <t>192.168.4.31</t>
  </si>
  <si>
    <t>192.168.86.29</t>
  </si>
  <si>
    <t>192.168.1.172</t>
  </si>
  <si>
    <t>192.168.4.52</t>
  </si>
  <si>
    <t>40.126.14.164</t>
  </si>
  <si>
    <t>142.250.76.99</t>
  </si>
  <si>
    <t>142.251.221.67</t>
  </si>
  <si>
    <t>172.67.75.39</t>
  </si>
  <si>
    <t>172.172.255.218</t>
  </si>
  <si>
    <t>149.154.167.51</t>
  </si>
  <si>
    <t>172.28.63.255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</si>
</sst>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4">
  <autoFilter ref="A1:J4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26">
  <autoFilter ref="A1:J26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TCP" displayName="T_TCP" ref="A1:J55">
  <autoFilter ref="A1:J55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UDP" displayName="T_UDP" ref="A1:J26">
  <autoFilter ref="A1:J26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136021</v>
      </c>
      <c r="C2">
        <v>107104307</v>
      </c>
      <c r="D2">
        <v>65222</v>
      </c>
      <c r="E2">
        <v>99313667</v>
      </c>
      <c r="F2">
        <v>70799</v>
      </c>
      <c r="G2">
        <v>7790640</v>
      </c>
      <c r="H2">
        <f>SUM($B$2:$B$4)</f>
        <v>272042</v>
      </c>
      <c r="I2" s="2">
        <f>(B2/H2)*100</f>
        <v>50</v>
      </c>
      <c r="J2" s="2">
        <v>100</v>
      </c>
    </row>
    <row r="3" spans="1:10" x14ac:dyDescent="0.25">
      <c r="A3" s="3" t="s">
        <v>11</v>
      </c>
      <c r="B3" s="3">
        <v>136020</v>
      </c>
      <c r="C3" s="3">
        <v>107104064</v>
      </c>
      <c r="D3" s="3">
        <v>70799</v>
      </c>
      <c r="E3" s="3">
        <v>7790640</v>
      </c>
      <c r="F3" s="3">
        <v>65221</v>
      </c>
      <c r="G3" s="3">
        <v>99313424</v>
      </c>
      <c r="H3" s="3">
        <f>SUM($B$2:$B$4)</f>
        <v>272042</v>
      </c>
      <c r="I3" s="4">
        <f>(B3/H3)*100</f>
        <v>49.999632409701448</v>
      </c>
      <c r="J3" s="3"/>
    </row>
    <row r="4" spans="1:10" x14ac:dyDescent="0.25">
      <c r="A4" t="s">
        <v>12</v>
      </c>
      <c r="B4">
        <v>1</v>
      </c>
      <c r="C4">
        <v>243</v>
      </c>
      <c r="D4">
        <v>0</v>
      </c>
      <c r="E4">
        <v>0</v>
      </c>
      <c r="F4">
        <v>1</v>
      </c>
      <c r="G4">
        <v>243</v>
      </c>
      <c r="H4">
        <f>SUM($B$2:$B$4)</f>
        <v>272042</v>
      </c>
      <c r="I4" s="2">
        <f>(B4/H4)*100</f>
        <v>3.6759029855684049E-4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v>137024</v>
      </c>
      <c r="C2">
        <v>107390524</v>
      </c>
      <c r="D2">
        <v>65736</v>
      </c>
      <c r="E2">
        <v>99536586</v>
      </c>
      <c r="F2">
        <v>71288</v>
      </c>
      <c r="G2">
        <v>7853938</v>
      </c>
      <c r="H2">
        <f t="shared" ref="H2:H26" si="0">SUM($B$2:$B$26)</f>
        <v>274048</v>
      </c>
      <c r="I2" s="2">
        <f t="shared" ref="I2:I26" si="1">(B2/H2)*100</f>
        <v>50</v>
      </c>
      <c r="J2" s="2">
        <v>99.58</v>
      </c>
    </row>
    <row r="3" spans="1:10" x14ac:dyDescent="0.25">
      <c r="A3" s="3" t="s">
        <v>14</v>
      </c>
      <c r="B3" s="3">
        <v>135876</v>
      </c>
      <c r="C3" s="3">
        <v>106881328</v>
      </c>
      <c r="D3" s="3">
        <v>70687</v>
      </c>
      <c r="E3" s="3">
        <v>7481946</v>
      </c>
      <c r="F3" s="3">
        <v>65189</v>
      </c>
      <c r="G3" s="3">
        <v>99399382</v>
      </c>
      <c r="H3" s="3">
        <f t="shared" si="0"/>
        <v>274048</v>
      </c>
      <c r="I3" s="4">
        <f t="shared" si="1"/>
        <v>49.581095282578232</v>
      </c>
      <c r="J3" s="3"/>
    </row>
    <row r="4" spans="1:10" x14ac:dyDescent="0.25">
      <c r="A4" t="s">
        <v>15</v>
      </c>
      <c r="B4">
        <v>481</v>
      </c>
      <c r="C4">
        <v>170754</v>
      </c>
      <c r="D4">
        <v>224</v>
      </c>
      <c r="E4">
        <v>111483</v>
      </c>
      <c r="F4">
        <v>257</v>
      </c>
      <c r="G4">
        <v>59271</v>
      </c>
      <c r="H4">
        <f t="shared" si="0"/>
        <v>274048</v>
      </c>
      <c r="I4" s="2">
        <f t="shared" si="1"/>
        <v>0.17551669780476412</v>
      </c>
    </row>
    <row r="5" spans="1:10" x14ac:dyDescent="0.25">
      <c r="A5" t="s">
        <v>16</v>
      </c>
      <c r="B5">
        <v>216</v>
      </c>
      <c r="C5">
        <v>143966</v>
      </c>
      <c r="D5">
        <v>138</v>
      </c>
      <c r="E5">
        <v>133286</v>
      </c>
      <c r="F5">
        <v>78</v>
      </c>
      <c r="G5">
        <v>10680</v>
      </c>
      <c r="H5">
        <f t="shared" si="0"/>
        <v>274048</v>
      </c>
      <c r="I5" s="2">
        <f t="shared" si="1"/>
        <v>7.8818309201307793E-2</v>
      </c>
    </row>
    <row r="6" spans="1:10" x14ac:dyDescent="0.25">
      <c r="A6" t="s">
        <v>17</v>
      </c>
      <c r="B6">
        <v>152</v>
      </c>
      <c r="C6">
        <v>91668</v>
      </c>
      <c r="D6">
        <v>85</v>
      </c>
      <c r="E6">
        <v>62877</v>
      </c>
      <c r="F6">
        <v>67</v>
      </c>
      <c r="G6">
        <v>28791</v>
      </c>
      <c r="H6">
        <f t="shared" si="0"/>
        <v>274048</v>
      </c>
      <c r="I6" s="2">
        <f t="shared" si="1"/>
        <v>5.5464736104624011E-2</v>
      </c>
    </row>
    <row r="7" spans="1:10" x14ac:dyDescent="0.25">
      <c r="A7" t="s">
        <v>18</v>
      </c>
      <c r="B7">
        <v>67</v>
      </c>
      <c r="C7">
        <v>27822</v>
      </c>
      <c r="D7">
        <v>39</v>
      </c>
      <c r="E7">
        <v>19313</v>
      </c>
      <c r="F7">
        <v>28</v>
      </c>
      <c r="G7">
        <v>8509</v>
      </c>
      <c r="H7">
        <f t="shared" si="0"/>
        <v>274048</v>
      </c>
      <c r="I7" s="2">
        <f t="shared" si="1"/>
        <v>2.4448271835590847E-2</v>
      </c>
    </row>
    <row r="8" spans="1:10" x14ac:dyDescent="0.25">
      <c r="A8" t="s">
        <v>19</v>
      </c>
      <c r="B8">
        <v>46</v>
      </c>
      <c r="C8">
        <v>23446</v>
      </c>
      <c r="D8">
        <v>24</v>
      </c>
      <c r="E8">
        <v>11436</v>
      </c>
      <c r="F8">
        <v>22</v>
      </c>
      <c r="G8">
        <v>12010</v>
      </c>
      <c r="H8">
        <f t="shared" si="0"/>
        <v>274048</v>
      </c>
      <c r="I8" s="2">
        <f t="shared" si="1"/>
        <v>1.6785380663241475E-2</v>
      </c>
    </row>
    <row r="9" spans="1:10" x14ac:dyDescent="0.25">
      <c r="A9" t="s">
        <v>20</v>
      </c>
      <c r="B9">
        <v>31</v>
      </c>
      <c r="C9">
        <v>12902</v>
      </c>
      <c r="D9">
        <v>18</v>
      </c>
      <c r="E9">
        <v>8130</v>
      </c>
      <c r="F9">
        <v>13</v>
      </c>
      <c r="G9">
        <v>4772</v>
      </c>
      <c r="H9">
        <f t="shared" si="0"/>
        <v>274048</v>
      </c>
      <c r="I9" s="2">
        <f t="shared" si="1"/>
        <v>1.1311886968706213E-2</v>
      </c>
    </row>
    <row r="10" spans="1:10" x14ac:dyDescent="0.25">
      <c r="A10" t="s">
        <v>21</v>
      </c>
      <c r="B10">
        <v>30</v>
      </c>
      <c r="C10">
        <v>10138</v>
      </c>
      <c r="D10">
        <v>14</v>
      </c>
      <c r="E10">
        <v>6055</v>
      </c>
      <c r="F10">
        <v>16</v>
      </c>
      <c r="G10">
        <v>4083</v>
      </c>
      <c r="H10">
        <f t="shared" si="0"/>
        <v>274048</v>
      </c>
      <c r="I10" s="2">
        <f t="shared" si="1"/>
        <v>1.0946987389070528E-2</v>
      </c>
    </row>
    <row r="11" spans="1:10" x14ac:dyDescent="0.25">
      <c r="A11" t="s">
        <v>22</v>
      </c>
      <c r="B11">
        <v>23</v>
      </c>
      <c r="C11">
        <v>16602</v>
      </c>
      <c r="D11">
        <v>15</v>
      </c>
      <c r="E11">
        <v>13355</v>
      </c>
      <c r="F11">
        <v>8</v>
      </c>
      <c r="G11">
        <v>3247</v>
      </c>
      <c r="H11">
        <f t="shared" si="0"/>
        <v>274048</v>
      </c>
      <c r="I11" s="2">
        <f t="shared" si="1"/>
        <v>8.3926903316207373E-3</v>
      </c>
    </row>
    <row r="12" spans="1:10" x14ac:dyDescent="0.25">
      <c r="A12" t="s">
        <v>23</v>
      </c>
      <c r="B12">
        <v>19</v>
      </c>
      <c r="C12">
        <v>2090</v>
      </c>
      <c r="D12">
        <v>19</v>
      </c>
      <c r="E12">
        <v>2090</v>
      </c>
      <c r="F12">
        <v>0</v>
      </c>
      <c r="G12">
        <v>0</v>
      </c>
      <c r="H12">
        <f t="shared" si="0"/>
        <v>274048</v>
      </c>
      <c r="I12" s="2">
        <f t="shared" si="1"/>
        <v>6.9330920130780014E-3</v>
      </c>
    </row>
    <row r="13" spans="1:10" x14ac:dyDescent="0.25">
      <c r="A13" t="s">
        <v>24</v>
      </c>
      <c r="B13">
        <v>18</v>
      </c>
      <c r="C13">
        <v>2794</v>
      </c>
      <c r="D13">
        <v>7</v>
      </c>
      <c r="E13">
        <v>2190</v>
      </c>
      <c r="F13">
        <v>11</v>
      </c>
      <c r="G13">
        <v>604</v>
      </c>
      <c r="H13">
        <f t="shared" si="0"/>
        <v>274048</v>
      </c>
      <c r="I13" s="2">
        <f t="shared" si="1"/>
        <v>6.5681924334423164E-3</v>
      </c>
    </row>
    <row r="14" spans="1:10" x14ac:dyDescent="0.25">
      <c r="A14" t="s">
        <v>25</v>
      </c>
      <c r="B14">
        <v>14</v>
      </c>
      <c r="C14">
        <v>2962</v>
      </c>
      <c r="D14">
        <v>8</v>
      </c>
      <c r="E14">
        <v>741</v>
      </c>
      <c r="F14">
        <v>6</v>
      </c>
      <c r="G14">
        <v>2221</v>
      </c>
      <c r="H14">
        <f t="shared" si="0"/>
        <v>274048</v>
      </c>
      <c r="I14" s="2">
        <f t="shared" si="1"/>
        <v>5.1085941148995796E-3</v>
      </c>
    </row>
    <row r="15" spans="1:10" x14ac:dyDescent="0.25">
      <c r="A15" t="s">
        <v>26</v>
      </c>
      <c r="B15">
        <v>10</v>
      </c>
      <c r="C15">
        <v>1126</v>
      </c>
      <c r="D15">
        <v>4</v>
      </c>
      <c r="E15">
        <v>508</v>
      </c>
      <c r="F15">
        <v>6</v>
      </c>
      <c r="G15">
        <v>618</v>
      </c>
      <c r="H15">
        <f t="shared" si="0"/>
        <v>274048</v>
      </c>
      <c r="I15" s="2">
        <f t="shared" si="1"/>
        <v>3.6489957963568424E-3</v>
      </c>
    </row>
    <row r="16" spans="1:10" x14ac:dyDescent="0.25">
      <c r="A16" t="s">
        <v>27</v>
      </c>
      <c r="B16">
        <v>10</v>
      </c>
      <c r="C16">
        <v>660</v>
      </c>
      <c r="D16">
        <v>0</v>
      </c>
      <c r="E16">
        <v>0</v>
      </c>
      <c r="F16">
        <v>10</v>
      </c>
      <c r="G16">
        <v>660</v>
      </c>
      <c r="H16">
        <f t="shared" si="0"/>
        <v>274048</v>
      </c>
      <c r="I16" s="2">
        <f t="shared" si="1"/>
        <v>3.6489957963568424E-3</v>
      </c>
    </row>
    <row r="17" spans="1:9" x14ac:dyDescent="0.25">
      <c r="A17" t="s">
        <v>28</v>
      </c>
      <c r="B17">
        <v>5</v>
      </c>
      <c r="C17">
        <v>330</v>
      </c>
      <c r="D17">
        <v>0</v>
      </c>
      <c r="E17">
        <v>0</v>
      </c>
      <c r="F17">
        <v>5</v>
      </c>
      <c r="G17">
        <v>330</v>
      </c>
      <c r="H17">
        <f t="shared" si="0"/>
        <v>274048</v>
      </c>
      <c r="I17" s="2">
        <f t="shared" si="1"/>
        <v>1.8244978981784212E-3</v>
      </c>
    </row>
    <row r="18" spans="1:9" x14ac:dyDescent="0.25">
      <c r="A18" t="s">
        <v>29</v>
      </c>
      <c r="B18">
        <v>4</v>
      </c>
      <c r="C18">
        <v>264</v>
      </c>
      <c r="D18">
        <v>0</v>
      </c>
      <c r="E18">
        <v>0</v>
      </c>
      <c r="F18">
        <v>4</v>
      </c>
      <c r="G18">
        <v>264</v>
      </c>
      <c r="H18">
        <f t="shared" si="0"/>
        <v>274048</v>
      </c>
      <c r="I18" s="2">
        <f t="shared" si="1"/>
        <v>1.459598318542737E-3</v>
      </c>
    </row>
    <row r="19" spans="1:9" x14ac:dyDescent="0.25">
      <c r="A19" t="s">
        <v>30</v>
      </c>
      <c r="B19">
        <v>4</v>
      </c>
      <c r="C19">
        <v>264</v>
      </c>
      <c r="D19">
        <v>0</v>
      </c>
      <c r="E19">
        <v>0</v>
      </c>
      <c r="F19">
        <v>4</v>
      </c>
      <c r="G19">
        <v>264</v>
      </c>
      <c r="H19">
        <f t="shared" si="0"/>
        <v>274048</v>
      </c>
      <c r="I19" s="2">
        <f t="shared" si="1"/>
        <v>1.459598318542737E-3</v>
      </c>
    </row>
    <row r="20" spans="1:9" x14ac:dyDescent="0.25">
      <c r="A20" t="s">
        <v>31</v>
      </c>
      <c r="B20">
        <v>3</v>
      </c>
      <c r="C20">
        <v>168</v>
      </c>
      <c r="D20">
        <v>1</v>
      </c>
      <c r="E20">
        <v>60</v>
      </c>
      <c r="F20">
        <v>2</v>
      </c>
      <c r="G20">
        <v>108</v>
      </c>
      <c r="H20">
        <f t="shared" si="0"/>
        <v>274048</v>
      </c>
      <c r="I20" s="2">
        <f t="shared" si="1"/>
        <v>1.0946987389070528E-3</v>
      </c>
    </row>
    <row r="21" spans="1:9" x14ac:dyDescent="0.25">
      <c r="A21" t="s">
        <v>32</v>
      </c>
      <c r="B21">
        <v>3</v>
      </c>
      <c r="C21">
        <v>168</v>
      </c>
      <c r="D21">
        <v>1</v>
      </c>
      <c r="E21">
        <v>60</v>
      </c>
      <c r="F21">
        <v>2</v>
      </c>
      <c r="G21">
        <v>108</v>
      </c>
      <c r="H21">
        <f t="shared" si="0"/>
        <v>274048</v>
      </c>
      <c r="I21" s="2">
        <f t="shared" si="1"/>
        <v>1.0946987389070528E-3</v>
      </c>
    </row>
    <row r="22" spans="1:9" x14ac:dyDescent="0.25">
      <c r="A22" t="s">
        <v>33</v>
      </c>
      <c r="B22">
        <v>3</v>
      </c>
      <c r="C22">
        <v>168</v>
      </c>
      <c r="D22">
        <v>1</v>
      </c>
      <c r="E22">
        <v>60</v>
      </c>
      <c r="F22">
        <v>2</v>
      </c>
      <c r="G22">
        <v>108</v>
      </c>
      <c r="H22">
        <f t="shared" si="0"/>
        <v>274048</v>
      </c>
      <c r="I22" s="2">
        <f t="shared" si="1"/>
        <v>1.0946987389070528E-3</v>
      </c>
    </row>
    <row r="23" spans="1:9" x14ac:dyDescent="0.25">
      <c r="A23" t="s">
        <v>34</v>
      </c>
      <c r="B23">
        <v>3</v>
      </c>
      <c r="C23">
        <v>168</v>
      </c>
      <c r="D23">
        <v>1</v>
      </c>
      <c r="E23">
        <v>60</v>
      </c>
      <c r="F23">
        <v>2</v>
      </c>
      <c r="G23">
        <v>108</v>
      </c>
      <c r="H23">
        <f t="shared" si="0"/>
        <v>274048</v>
      </c>
      <c r="I23" s="2">
        <f t="shared" si="1"/>
        <v>1.0946987389070528E-3</v>
      </c>
    </row>
    <row r="24" spans="1:9" x14ac:dyDescent="0.25">
      <c r="A24" t="s">
        <v>35</v>
      </c>
      <c r="B24">
        <v>3</v>
      </c>
      <c r="C24">
        <v>379</v>
      </c>
      <c r="D24">
        <v>1</v>
      </c>
      <c r="E24">
        <v>228</v>
      </c>
      <c r="F24">
        <v>2</v>
      </c>
      <c r="G24">
        <v>151</v>
      </c>
      <c r="H24">
        <f t="shared" si="0"/>
        <v>274048</v>
      </c>
      <c r="I24" s="2">
        <f t="shared" si="1"/>
        <v>1.0946987389070528E-3</v>
      </c>
    </row>
    <row r="25" spans="1:9" x14ac:dyDescent="0.25">
      <c r="A25" t="s">
        <v>36</v>
      </c>
      <c r="B25">
        <v>2</v>
      </c>
      <c r="C25">
        <v>114</v>
      </c>
      <c r="D25">
        <v>1</v>
      </c>
      <c r="E25">
        <v>60</v>
      </c>
      <c r="F25">
        <v>1</v>
      </c>
      <c r="G25">
        <v>54</v>
      </c>
      <c r="H25">
        <f t="shared" si="0"/>
        <v>274048</v>
      </c>
      <c r="I25" s="2">
        <f t="shared" si="1"/>
        <v>7.297991592713685E-4</v>
      </c>
    </row>
    <row r="26" spans="1:9" x14ac:dyDescent="0.25">
      <c r="A26" t="s">
        <v>37</v>
      </c>
      <c r="B26">
        <v>1</v>
      </c>
      <c r="C26">
        <v>243</v>
      </c>
      <c r="D26">
        <v>0</v>
      </c>
      <c r="E26">
        <v>0</v>
      </c>
      <c r="F26">
        <v>1</v>
      </c>
      <c r="G26">
        <v>243</v>
      </c>
      <c r="H26">
        <f t="shared" si="0"/>
        <v>274048</v>
      </c>
      <c r="I26" s="2">
        <f t="shared" si="1"/>
        <v>3.6489957963568425E-4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v>136186</v>
      </c>
      <c r="C2">
        <v>106972775</v>
      </c>
      <c r="D2">
        <v>65350</v>
      </c>
      <c r="E2">
        <v>99474009</v>
      </c>
      <c r="F2">
        <v>70836</v>
      </c>
      <c r="G2">
        <v>7498766</v>
      </c>
      <c r="H2">
        <f t="shared" ref="H2:H33" si="0">SUM($B$2:$B$55)</f>
        <v>274302</v>
      </c>
      <c r="I2" s="2">
        <f t="shared" ref="I2:I33" si="1">(B2/H2)*100</f>
        <v>49.648197971578774</v>
      </c>
      <c r="J2" s="2">
        <v>87.31</v>
      </c>
    </row>
    <row r="3" spans="1:10" x14ac:dyDescent="0.25">
      <c r="A3" s="3" t="s">
        <v>14</v>
      </c>
      <c r="B3" s="3">
        <v>103298</v>
      </c>
      <c r="C3" s="3">
        <v>85787013</v>
      </c>
      <c r="D3" s="3">
        <v>53591</v>
      </c>
      <c r="E3" s="3">
        <v>3524054</v>
      </c>
      <c r="F3" s="3">
        <v>49707</v>
      </c>
      <c r="G3" s="3">
        <v>82262959</v>
      </c>
      <c r="H3" s="3">
        <f t="shared" si="0"/>
        <v>274302</v>
      </c>
      <c r="I3" s="4">
        <f t="shared" si="1"/>
        <v>37.658493193633298</v>
      </c>
      <c r="J3" s="3"/>
    </row>
    <row r="4" spans="1:10" x14ac:dyDescent="0.25">
      <c r="A4" t="s">
        <v>14</v>
      </c>
      <c r="B4">
        <v>32888</v>
      </c>
      <c r="C4">
        <v>21185762</v>
      </c>
      <c r="D4">
        <v>17245</v>
      </c>
      <c r="E4">
        <v>3974712</v>
      </c>
      <c r="F4">
        <v>15643</v>
      </c>
      <c r="G4">
        <v>17211050</v>
      </c>
      <c r="H4">
        <f t="shared" si="0"/>
        <v>274302</v>
      </c>
      <c r="I4" s="2">
        <f t="shared" si="1"/>
        <v>11.989704777945477</v>
      </c>
    </row>
    <row r="5" spans="1:10" x14ac:dyDescent="0.25">
      <c r="A5" t="s">
        <v>15</v>
      </c>
      <c r="B5">
        <v>484</v>
      </c>
      <c r="C5">
        <v>171318</v>
      </c>
      <c r="D5">
        <v>225</v>
      </c>
      <c r="E5">
        <v>111626</v>
      </c>
      <c r="F5">
        <v>259</v>
      </c>
      <c r="G5">
        <v>59692</v>
      </c>
      <c r="H5">
        <f t="shared" si="0"/>
        <v>274302</v>
      </c>
      <c r="I5" s="2">
        <f t="shared" si="1"/>
        <v>0.1764478567418393</v>
      </c>
    </row>
    <row r="6" spans="1:10" x14ac:dyDescent="0.25">
      <c r="A6" t="s">
        <v>13</v>
      </c>
      <c r="B6">
        <v>484</v>
      </c>
      <c r="C6">
        <v>171318</v>
      </c>
      <c r="D6">
        <v>259</v>
      </c>
      <c r="E6">
        <v>59692</v>
      </c>
      <c r="F6">
        <v>225</v>
      </c>
      <c r="G6">
        <v>111626</v>
      </c>
      <c r="H6">
        <f t="shared" si="0"/>
        <v>274302</v>
      </c>
      <c r="I6" s="2">
        <f t="shared" si="1"/>
        <v>0.1764478567418393</v>
      </c>
    </row>
    <row r="7" spans="1:10" x14ac:dyDescent="0.25">
      <c r="A7" t="s">
        <v>16</v>
      </c>
      <c r="B7">
        <v>184</v>
      </c>
      <c r="C7">
        <v>140552</v>
      </c>
      <c r="D7">
        <v>126</v>
      </c>
      <c r="E7">
        <v>132542</v>
      </c>
      <c r="F7">
        <v>58</v>
      </c>
      <c r="G7">
        <v>8010</v>
      </c>
      <c r="H7">
        <f t="shared" si="0"/>
        <v>274302</v>
      </c>
      <c r="I7" s="2">
        <f t="shared" si="1"/>
        <v>6.7079350496897588E-2</v>
      </c>
    </row>
    <row r="8" spans="1:10" x14ac:dyDescent="0.25">
      <c r="A8" t="s">
        <v>13</v>
      </c>
      <c r="B8">
        <v>84</v>
      </c>
      <c r="C8">
        <v>71321</v>
      </c>
      <c r="D8">
        <v>26</v>
      </c>
      <c r="E8">
        <v>2296</v>
      </c>
      <c r="F8">
        <v>58</v>
      </c>
      <c r="G8">
        <v>69025</v>
      </c>
      <c r="H8">
        <f t="shared" si="0"/>
        <v>274302</v>
      </c>
      <c r="I8" s="2">
        <f t="shared" si="1"/>
        <v>3.062318174858368E-2</v>
      </c>
    </row>
    <row r="9" spans="1:10" x14ac:dyDescent="0.25">
      <c r="A9" t="s">
        <v>18</v>
      </c>
      <c r="B9">
        <v>67</v>
      </c>
      <c r="C9">
        <v>27822</v>
      </c>
      <c r="D9">
        <v>39</v>
      </c>
      <c r="E9">
        <v>19313</v>
      </c>
      <c r="F9">
        <v>28</v>
      </c>
      <c r="G9">
        <v>8509</v>
      </c>
      <c r="H9">
        <f t="shared" si="0"/>
        <v>274302</v>
      </c>
      <c r="I9" s="2">
        <f t="shared" si="1"/>
        <v>2.4425633061370314E-2</v>
      </c>
    </row>
    <row r="10" spans="1:10" x14ac:dyDescent="0.25">
      <c r="A10" t="s">
        <v>13</v>
      </c>
      <c r="B10">
        <v>44</v>
      </c>
      <c r="C10">
        <v>36274</v>
      </c>
      <c r="D10">
        <v>12</v>
      </c>
      <c r="E10">
        <v>2071</v>
      </c>
      <c r="F10">
        <v>32</v>
      </c>
      <c r="G10">
        <v>34203</v>
      </c>
      <c r="H10">
        <f t="shared" si="0"/>
        <v>274302</v>
      </c>
      <c r="I10" s="2">
        <f t="shared" si="1"/>
        <v>1.6040714249258119E-2</v>
      </c>
    </row>
    <row r="11" spans="1:10" x14ac:dyDescent="0.25">
      <c r="A11" t="s">
        <v>13</v>
      </c>
      <c r="B11">
        <v>35</v>
      </c>
      <c r="C11">
        <v>16059</v>
      </c>
      <c r="D11">
        <v>14</v>
      </c>
      <c r="E11">
        <v>4952</v>
      </c>
      <c r="F11">
        <v>21</v>
      </c>
      <c r="G11">
        <v>11107</v>
      </c>
      <c r="H11">
        <f t="shared" si="0"/>
        <v>274302</v>
      </c>
      <c r="I11" s="2">
        <f t="shared" si="1"/>
        <v>1.2759659061909866E-2</v>
      </c>
    </row>
    <row r="12" spans="1:10" x14ac:dyDescent="0.25">
      <c r="A12" t="s">
        <v>16</v>
      </c>
      <c r="B12">
        <v>32</v>
      </c>
      <c r="C12">
        <v>3414</v>
      </c>
      <c r="D12">
        <v>12</v>
      </c>
      <c r="E12">
        <v>744</v>
      </c>
      <c r="F12">
        <v>20</v>
      </c>
      <c r="G12">
        <v>2670</v>
      </c>
      <c r="H12">
        <f t="shared" si="0"/>
        <v>274302</v>
      </c>
      <c r="I12" s="2">
        <f t="shared" si="1"/>
        <v>1.1665973999460448E-2</v>
      </c>
    </row>
    <row r="13" spans="1:10" x14ac:dyDescent="0.25">
      <c r="A13" t="s">
        <v>13</v>
      </c>
      <c r="B13">
        <v>32</v>
      </c>
      <c r="C13">
        <v>11763</v>
      </c>
      <c r="D13">
        <v>14</v>
      </c>
      <c r="E13">
        <v>3557</v>
      </c>
      <c r="F13">
        <v>18</v>
      </c>
      <c r="G13">
        <v>8206</v>
      </c>
      <c r="H13">
        <f t="shared" si="0"/>
        <v>274302</v>
      </c>
      <c r="I13" s="2">
        <f t="shared" si="1"/>
        <v>1.1665973999460448E-2</v>
      </c>
    </row>
    <row r="14" spans="1:10" x14ac:dyDescent="0.25">
      <c r="A14" t="s">
        <v>20</v>
      </c>
      <c r="B14">
        <v>31</v>
      </c>
      <c r="C14">
        <v>12902</v>
      </c>
      <c r="D14">
        <v>18</v>
      </c>
      <c r="E14">
        <v>8130</v>
      </c>
      <c r="F14">
        <v>13</v>
      </c>
      <c r="G14">
        <v>4772</v>
      </c>
      <c r="H14">
        <f t="shared" si="0"/>
        <v>274302</v>
      </c>
      <c r="I14" s="2">
        <f t="shared" si="1"/>
        <v>1.1301412311977309E-2</v>
      </c>
    </row>
    <row r="15" spans="1:10" x14ac:dyDescent="0.25">
      <c r="A15" t="s">
        <v>13</v>
      </c>
      <c r="B15">
        <v>31</v>
      </c>
      <c r="C15">
        <v>12902</v>
      </c>
      <c r="D15">
        <v>13</v>
      </c>
      <c r="E15">
        <v>4772</v>
      </c>
      <c r="F15">
        <v>18</v>
      </c>
      <c r="G15">
        <v>8130</v>
      </c>
      <c r="H15">
        <f t="shared" si="0"/>
        <v>274302</v>
      </c>
      <c r="I15" s="2">
        <f t="shared" si="1"/>
        <v>1.1301412311977309E-2</v>
      </c>
    </row>
    <row r="16" spans="1:10" x14ac:dyDescent="0.25">
      <c r="A16" t="s">
        <v>13</v>
      </c>
      <c r="B16">
        <v>30</v>
      </c>
      <c r="C16">
        <v>10138</v>
      </c>
      <c r="D16">
        <v>16</v>
      </c>
      <c r="E16">
        <v>4083</v>
      </c>
      <c r="F16">
        <v>14</v>
      </c>
      <c r="G16">
        <v>6055</v>
      </c>
      <c r="H16">
        <f t="shared" si="0"/>
        <v>274302</v>
      </c>
      <c r="I16" s="2">
        <f t="shared" si="1"/>
        <v>1.0936850624494171E-2</v>
      </c>
    </row>
    <row r="17" spans="1:9" x14ac:dyDescent="0.25">
      <c r="A17" t="s">
        <v>21</v>
      </c>
      <c r="B17">
        <v>30</v>
      </c>
      <c r="C17">
        <v>10138</v>
      </c>
      <c r="D17">
        <v>14</v>
      </c>
      <c r="E17">
        <v>6055</v>
      </c>
      <c r="F17">
        <v>16</v>
      </c>
      <c r="G17">
        <v>4083</v>
      </c>
      <c r="H17">
        <f t="shared" si="0"/>
        <v>274302</v>
      </c>
      <c r="I17" s="2">
        <f t="shared" si="1"/>
        <v>1.0936850624494171E-2</v>
      </c>
    </row>
    <row r="18" spans="1:9" x14ac:dyDescent="0.25">
      <c r="A18" t="s">
        <v>13</v>
      </c>
      <c r="B18">
        <v>29</v>
      </c>
      <c r="C18">
        <v>17041</v>
      </c>
      <c r="D18">
        <v>10</v>
      </c>
      <c r="E18">
        <v>1656</v>
      </c>
      <c r="F18">
        <v>19</v>
      </c>
      <c r="G18">
        <v>15385</v>
      </c>
      <c r="H18">
        <f t="shared" si="0"/>
        <v>274302</v>
      </c>
      <c r="I18" s="2">
        <f t="shared" si="1"/>
        <v>1.0572288937011032E-2</v>
      </c>
    </row>
    <row r="19" spans="1:9" x14ac:dyDescent="0.25">
      <c r="A19" t="s">
        <v>13</v>
      </c>
      <c r="B19">
        <v>27</v>
      </c>
      <c r="C19">
        <v>15916</v>
      </c>
      <c r="D19">
        <v>10</v>
      </c>
      <c r="E19">
        <v>1987</v>
      </c>
      <c r="F19">
        <v>17</v>
      </c>
      <c r="G19">
        <v>13929</v>
      </c>
      <c r="H19">
        <f t="shared" si="0"/>
        <v>274302</v>
      </c>
      <c r="I19" s="2">
        <f t="shared" si="1"/>
        <v>9.8431655620447537E-3</v>
      </c>
    </row>
    <row r="20" spans="1:9" x14ac:dyDescent="0.25">
      <c r="A20" t="s">
        <v>13</v>
      </c>
      <c r="B20">
        <v>26</v>
      </c>
      <c r="C20">
        <v>3231</v>
      </c>
      <c r="D20">
        <v>12</v>
      </c>
      <c r="E20">
        <v>1240</v>
      </c>
      <c r="F20">
        <v>14</v>
      </c>
      <c r="G20">
        <v>1991</v>
      </c>
      <c r="H20">
        <f t="shared" si="0"/>
        <v>274302</v>
      </c>
      <c r="I20" s="2">
        <f t="shared" si="1"/>
        <v>9.4786038745616145E-3</v>
      </c>
    </row>
    <row r="21" spans="1:9" x14ac:dyDescent="0.25">
      <c r="A21" t="s">
        <v>22</v>
      </c>
      <c r="B21">
        <v>23</v>
      </c>
      <c r="C21">
        <v>16602</v>
      </c>
      <c r="D21">
        <v>15</v>
      </c>
      <c r="E21">
        <v>13355</v>
      </c>
      <c r="F21">
        <v>8</v>
      </c>
      <c r="G21">
        <v>3247</v>
      </c>
      <c r="H21">
        <f t="shared" si="0"/>
        <v>274302</v>
      </c>
      <c r="I21" s="2">
        <f t="shared" si="1"/>
        <v>8.3849188121121986E-3</v>
      </c>
    </row>
    <row r="22" spans="1:9" x14ac:dyDescent="0.25">
      <c r="A22" t="s">
        <v>13</v>
      </c>
      <c r="B22">
        <v>23</v>
      </c>
      <c r="C22">
        <v>16602</v>
      </c>
      <c r="D22">
        <v>8</v>
      </c>
      <c r="E22">
        <v>3247</v>
      </c>
      <c r="F22">
        <v>15</v>
      </c>
      <c r="G22">
        <v>13355</v>
      </c>
      <c r="H22">
        <f t="shared" si="0"/>
        <v>274302</v>
      </c>
      <c r="I22" s="2">
        <f t="shared" si="1"/>
        <v>8.3849188121121986E-3</v>
      </c>
    </row>
    <row r="23" spans="1:9" x14ac:dyDescent="0.25">
      <c r="A23" t="s">
        <v>13</v>
      </c>
      <c r="B23">
        <v>18</v>
      </c>
      <c r="C23">
        <v>2794</v>
      </c>
      <c r="D23">
        <v>11</v>
      </c>
      <c r="E23">
        <v>604</v>
      </c>
      <c r="F23">
        <v>7</v>
      </c>
      <c r="G23">
        <v>2190</v>
      </c>
      <c r="H23">
        <f t="shared" si="0"/>
        <v>274302</v>
      </c>
      <c r="I23" s="2">
        <f t="shared" si="1"/>
        <v>6.5621103746965025E-3</v>
      </c>
    </row>
    <row r="24" spans="1:9" x14ac:dyDescent="0.25">
      <c r="A24" t="s">
        <v>13</v>
      </c>
      <c r="B24">
        <v>18</v>
      </c>
      <c r="C24">
        <v>7583</v>
      </c>
      <c r="D24">
        <v>9</v>
      </c>
      <c r="E24">
        <v>2396</v>
      </c>
      <c r="F24">
        <v>9</v>
      </c>
      <c r="G24">
        <v>5187</v>
      </c>
      <c r="H24">
        <f t="shared" si="0"/>
        <v>274302</v>
      </c>
      <c r="I24" s="2">
        <f t="shared" si="1"/>
        <v>6.5621103746965025E-3</v>
      </c>
    </row>
    <row r="25" spans="1:9" x14ac:dyDescent="0.25">
      <c r="A25" t="s">
        <v>24</v>
      </c>
      <c r="B25">
        <v>18</v>
      </c>
      <c r="C25">
        <v>2794</v>
      </c>
      <c r="D25">
        <v>7</v>
      </c>
      <c r="E25">
        <v>2190</v>
      </c>
      <c r="F25">
        <v>11</v>
      </c>
      <c r="G25">
        <v>604</v>
      </c>
      <c r="H25">
        <f t="shared" si="0"/>
        <v>274302</v>
      </c>
      <c r="I25" s="2">
        <f t="shared" si="1"/>
        <v>6.5621103746965025E-3</v>
      </c>
    </row>
    <row r="26" spans="1:9" x14ac:dyDescent="0.25">
      <c r="A26" t="s">
        <v>17</v>
      </c>
      <c r="B26">
        <v>18</v>
      </c>
      <c r="C26">
        <v>7583</v>
      </c>
      <c r="D26">
        <v>9</v>
      </c>
      <c r="E26">
        <v>5187</v>
      </c>
      <c r="F26">
        <v>9</v>
      </c>
      <c r="G26">
        <v>2396</v>
      </c>
      <c r="H26">
        <f t="shared" si="0"/>
        <v>274302</v>
      </c>
      <c r="I26" s="2">
        <f t="shared" si="1"/>
        <v>6.5621103746965025E-3</v>
      </c>
    </row>
    <row r="27" spans="1:9" x14ac:dyDescent="0.25">
      <c r="A27" t="s">
        <v>14</v>
      </c>
      <c r="B27">
        <v>13</v>
      </c>
      <c r="C27">
        <v>1615</v>
      </c>
      <c r="D27">
        <v>7</v>
      </c>
      <c r="E27">
        <v>995</v>
      </c>
      <c r="F27">
        <v>6</v>
      </c>
      <c r="G27">
        <v>620</v>
      </c>
      <c r="H27">
        <f t="shared" si="0"/>
        <v>274302</v>
      </c>
      <c r="I27" s="2">
        <f t="shared" si="1"/>
        <v>4.7393019372808072E-3</v>
      </c>
    </row>
    <row r="28" spans="1:9" x14ac:dyDescent="0.25">
      <c r="A28" t="s">
        <v>14</v>
      </c>
      <c r="B28">
        <v>13</v>
      </c>
      <c r="C28">
        <v>1616</v>
      </c>
      <c r="D28">
        <v>7</v>
      </c>
      <c r="E28">
        <v>996</v>
      </c>
      <c r="F28">
        <v>6</v>
      </c>
      <c r="G28">
        <v>620</v>
      </c>
      <c r="H28">
        <f t="shared" si="0"/>
        <v>274302</v>
      </c>
      <c r="I28" s="2">
        <f t="shared" si="1"/>
        <v>4.7393019372808072E-3</v>
      </c>
    </row>
    <row r="29" spans="1:9" x14ac:dyDescent="0.25">
      <c r="A29" t="s">
        <v>26</v>
      </c>
      <c r="B29">
        <v>10</v>
      </c>
      <c r="C29">
        <v>1126</v>
      </c>
      <c r="D29">
        <v>4</v>
      </c>
      <c r="E29">
        <v>508</v>
      </c>
      <c r="F29">
        <v>6</v>
      </c>
      <c r="G29">
        <v>618</v>
      </c>
      <c r="H29">
        <f t="shared" si="0"/>
        <v>274302</v>
      </c>
      <c r="I29" s="2">
        <f t="shared" si="1"/>
        <v>3.6456168748313904E-3</v>
      </c>
    </row>
    <row r="30" spans="1:9" x14ac:dyDescent="0.25">
      <c r="A30" t="s">
        <v>13</v>
      </c>
      <c r="B30">
        <v>10</v>
      </c>
      <c r="C30">
        <v>1126</v>
      </c>
      <c r="D30">
        <v>6</v>
      </c>
      <c r="E30">
        <v>618</v>
      </c>
      <c r="F30">
        <v>4</v>
      </c>
      <c r="G30">
        <v>508</v>
      </c>
      <c r="H30">
        <f t="shared" si="0"/>
        <v>274302</v>
      </c>
      <c r="I30" s="2">
        <f t="shared" si="1"/>
        <v>3.6456168748313904E-3</v>
      </c>
    </row>
    <row r="31" spans="1:9" x14ac:dyDescent="0.25">
      <c r="A31" t="s">
        <v>27</v>
      </c>
      <c r="B31">
        <v>10</v>
      </c>
      <c r="C31">
        <v>660</v>
      </c>
      <c r="D31">
        <v>0</v>
      </c>
      <c r="E31">
        <v>0</v>
      </c>
      <c r="F31">
        <v>10</v>
      </c>
      <c r="G31">
        <v>660</v>
      </c>
      <c r="H31">
        <f t="shared" si="0"/>
        <v>274302</v>
      </c>
      <c r="I31" s="2">
        <f t="shared" si="1"/>
        <v>3.6456168748313904E-3</v>
      </c>
    </row>
    <row r="32" spans="1:9" x14ac:dyDescent="0.25">
      <c r="A32" t="s">
        <v>13</v>
      </c>
      <c r="B32">
        <v>8</v>
      </c>
      <c r="C32">
        <v>929</v>
      </c>
      <c r="D32">
        <v>5</v>
      </c>
      <c r="E32">
        <v>743</v>
      </c>
      <c r="F32">
        <v>3</v>
      </c>
      <c r="G32">
        <v>186</v>
      </c>
      <c r="H32">
        <f t="shared" si="0"/>
        <v>274302</v>
      </c>
      <c r="I32" s="2">
        <f t="shared" si="1"/>
        <v>2.916493499865112E-3</v>
      </c>
    </row>
    <row r="33" spans="1:9" x14ac:dyDescent="0.25">
      <c r="A33" t="s">
        <v>13</v>
      </c>
      <c r="B33">
        <v>8</v>
      </c>
      <c r="C33">
        <v>756</v>
      </c>
      <c r="D33">
        <v>5</v>
      </c>
      <c r="E33">
        <v>570</v>
      </c>
      <c r="F33">
        <v>3</v>
      </c>
      <c r="G33">
        <v>186</v>
      </c>
      <c r="H33">
        <f t="shared" si="0"/>
        <v>274302</v>
      </c>
      <c r="I33" s="2">
        <f t="shared" si="1"/>
        <v>2.916493499865112E-3</v>
      </c>
    </row>
    <row r="34" spans="1:9" x14ac:dyDescent="0.25">
      <c r="A34" t="s">
        <v>13</v>
      </c>
      <c r="B34">
        <v>8</v>
      </c>
      <c r="C34">
        <v>752</v>
      </c>
      <c r="D34">
        <v>5</v>
      </c>
      <c r="E34">
        <v>566</v>
      </c>
      <c r="F34">
        <v>3</v>
      </c>
      <c r="G34">
        <v>186</v>
      </c>
      <c r="H34">
        <f t="shared" ref="H34:H55" si="2">SUM($B$2:$B$55)</f>
        <v>274302</v>
      </c>
      <c r="I34" s="2">
        <f t="shared" ref="I34:I65" si="3">(B34/H34)*100</f>
        <v>2.916493499865112E-3</v>
      </c>
    </row>
    <row r="35" spans="1:9" x14ac:dyDescent="0.25">
      <c r="A35" t="s">
        <v>13</v>
      </c>
      <c r="B35">
        <v>8</v>
      </c>
      <c r="C35">
        <v>977</v>
      </c>
      <c r="D35">
        <v>5</v>
      </c>
      <c r="E35">
        <v>791</v>
      </c>
      <c r="F35">
        <v>3</v>
      </c>
      <c r="G35">
        <v>186</v>
      </c>
      <c r="H35">
        <f t="shared" si="2"/>
        <v>274302</v>
      </c>
      <c r="I35" s="2">
        <f t="shared" si="3"/>
        <v>2.916493499865112E-3</v>
      </c>
    </row>
    <row r="36" spans="1:9" x14ac:dyDescent="0.25">
      <c r="A36" t="s">
        <v>13</v>
      </c>
      <c r="B36">
        <v>5</v>
      </c>
      <c r="C36">
        <v>330</v>
      </c>
      <c r="D36">
        <v>5</v>
      </c>
      <c r="E36">
        <v>330</v>
      </c>
      <c r="F36">
        <v>0</v>
      </c>
      <c r="G36">
        <v>0</v>
      </c>
      <c r="H36">
        <f t="shared" si="2"/>
        <v>274302</v>
      </c>
      <c r="I36" s="2">
        <f t="shared" si="3"/>
        <v>1.8228084374156952E-3</v>
      </c>
    </row>
    <row r="37" spans="1:9" x14ac:dyDescent="0.25">
      <c r="A37" t="s">
        <v>13</v>
      </c>
      <c r="B37">
        <v>5</v>
      </c>
      <c r="C37">
        <v>330</v>
      </c>
      <c r="D37">
        <v>5</v>
      </c>
      <c r="E37">
        <v>330</v>
      </c>
      <c r="F37">
        <v>0</v>
      </c>
      <c r="G37">
        <v>0</v>
      </c>
      <c r="H37">
        <f t="shared" si="2"/>
        <v>274302</v>
      </c>
      <c r="I37" s="2">
        <f t="shared" si="3"/>
        <v>1.8228084374156952E-3</v>
      </c>
    </row>
    <row r="38" spans="1:9" x14ac:dyDescent="0.25">
      <c r="A38" t="s">
        <v>13</v>
      </c>
      <c r="B38">
        <v>5</v>
      </c>
      <c r="C38">
        <v>330</v>
      </c>
      <c r="D38">
        <v>5</v>
      </c>
      <c r="E38">
        <v>330</v>
      </c>
      <c r="F38">
        <v>0</v>
      </c>
      <c r="G38">
        <v>0</v>
      </c>
      <c r="H38">
        <f t="shared" si="2"/>
        <v>274302</v>
      </c>
      <c r="I38" s="2">
        <f t="shared" si="3"/>
        <v>1.8228084374156952E-3</v>
      </c>
    </row>
    <row r="39" spans="1:9" x14ac:dyDescent="0.25">
      <c r="A39" t="s">
        <v>13</v>
      </c>
      <c r="B39">
        <v>5</v>
      </c>
      <c r="C39">
        <v>330</v>
      </c>
      <c r="D39">
        <v>5</v>
      </c>
      <c r="E39">
        <v>330</v>
      </c>
      <c r="F39">
        <v>0</v>
      </c>
      <c r="G39">
        <v>0</v>
      </c>
      <c r="H39">
        <f t="shared" si="2"/>
        <v>274302</v>
      </c>
      <c r="I39" s="2">
        <f t="shared" si="3"/>
        <v>1.8228084374156952E-3</v>
      </c>
    </row>
    <row r="40" spans="1:9" x14ac:dyDescent="0.25">
      <c r="A40" t="s">
        <v>13</v>
      </c>
      <c r="B40">
        <v>5</v>
      </c>
      <c r="C40">
        <v>330</v>
      </c>
      <c r="D40">
        <v>5</v>
      </c>
      <c r="E40">
        <v>330</v>
      </c>
      <c r="F40">
        <v>0</v>
      </c>
      <c r="G40">
        <v>0</v>
      </c>
      <c r="H40">
        <f t="shared" si="2"/>
        <v>274302</v>
      </c>
      <c r="I40" s="2">
        <f t="shared" si="3"/>
        <v>1.8228084374156952E-3</v>
      </c>
    </row>
    <row r="41" spans="1:9" x14ac:dyDescent="0.25">
      <c r="A41" t="s">
        <v>29</v>
      </c>
      <c r="B41">
        <v>5</v>
      </c>
      <c r="C41">
        <v>330</v>
      </c>
      <c r="D41">
        <v>0</v>
      </c>
      <c r="E41">
        <v>0</v>
      </c>
      <c r="F41">
        <v>5</v>
      </c>
      <c r="G41">
        <v>330</v>
      </c>
      <c r="H41">
        <f t="shared" si="2"/>
        <v>274302</v>
      </c>
      <c r="I41" s="2">
        <f t="shared" si="3"/>
        <v>1.8228084374156952E-3</v>
      </c>
    </row>
    <row r="42" spans="1:9" x14ac:dyDescent="0.25">
      <c r="A42" t="s">
        <v>30</v>
      </c>
      <c r="B42">
        <v>5</v>
      </c>
      <c r="C42">
        <v>330</v>
      </c>
      <c r="D42">
        <v>0</v>
      </c>
      <c r="E42">
        <v>0</v>
      </c>
      <c r="F42">
        <v>5</v>
      </c>
      <c r="G42">
        <v>330</v>
      </c>
      <c r="H42">
        <f t="shared" si="2"/>
        <v>274302</v>
      </c>
      <c r="I42" s="2">
        <f t="shared" si="3"/>
        <v>1.8228084374156952E-3</v>
      </c>
    </row>
    <row r="43" spans="1:9" x14ac:dyDescent="0.25">
      <c r="A43" t="s">
        <v>28</v>
      </c>
      <c r="B43">
        <v>5</v>
      </c>
      <c r="C43">
        <v>330</v>
      </c>
      <c r="D43">
        <v>0</v>
      </c>
      <c r="E43">
        <v>0</v>
      </c>
      <c r="F43">
        <v>5</v>
      </c>
      <c r="G43">
        <v>330</v>
      </c>
      <c r="H43">
        <f t="shared" si="2"/>
        <v>274302</v>
      </c>
      <c r="I43" s="2">
        <f t="shared" si="3"/>
        <v>1.8228084374156952E-3</v>
      </c>
    </row>
    <row r="44" spans="1:9" x14ac:dyDescent="0.25">
      <c r="A44" t="s">
        <v>31</v>
      </c>
      <c r="B44">
        <v>3</v>
      </c>
      <c r="C44">
        <v>168</v>
      </c>
      <c r="D44">
        <v>1</v>
      </c>
      <c r="E44">
        <v>60</v>
      </c>
      <c r="F44">
        <v>2</v>
      </c>
      <c r="G44">
        <v>108</v>
      </c>
      <c r="H44">
        <f t="shared" si="2"/>
        <v>274302</v>
      </c>
      <c r="I44" s="2">
        <f t="shared" si="3"/>
        <v>1.093685062449417E-3</v>
      </c>
    </row>
    <row r="45" spans="1:9" x14ac:dyDescent="0.25">
      <c r="A45" t="s">
        <v>32</v>
      </c>
      <c r="B45">
        <v>3</v>
      </c>
      <c r="C45">
        <v>168</v>
      </c>
      <c r="D45">
        <v>1</v>
      </c>
      <c r="E45">
        <v>60</v>
      </c>
      <c r="F45">
        <v>2</v>
      </c>
      <c r="G45">
        <v>108</v>
      </c>
      <c r="H45">
        <f t="shared" si="2"/>
        <v>274302</v>
      </c>
      <c r="I45" s="2">
        <f t="shared" si="3"/>
        <v>1.093685062449417E-3</v>
      </c>
    </row>
    <row r="46" spans="1:9" x14ac:dyDescent="0.25">
      <c r="A46" t="s">
        <v>33</v>
      </c>
      <c r="B46">
        <v>3</v>
      </c>
      <c r="C46">
        <v>168</v>
      </c>
      <c r="D46">
        <v>1</v>
      </c>
      <c r="E46">
        <v>60</v>
      </c>
      <c r="F46">
        <v>2</v>
      </c>
      <c r="G46">
        <v>108</v>
      </c>
      <c r="H46">
        <f t="shared" si="2"/>
        <v>274302</v>
      </c>
      <c r="I46" s="2">
        <f t="shared" si="3"/>
        <v>1.093685062449417E-3</v>
      </c>
    </row>
    <row r="47" spans="1:9" x14ac:dyDescent="0.25">
      <c r="A47" t="s">
        <v>13</v>
      </c>
      <c r="B47">
        <v>3</v>
      </c>
      <c r="C47">
        <v>379</v>
      </c>
      <c r="D47">
        <v>2</v>
      </c>
      <c r="E47">
        <v>151</v>
      </c>
      <c r="F47">
        <v>1</v>
      </c>
      <c r="G47">
        <v>228</v>
      </c>
      <c r="H47">
        <f t="shared" si="2"/>
        <v>274302</v>
      </c>
      <c r="I47" s="2">
        <f t="shared" si="3"/>
        <v>1.093685062449417E-3</v>
      </c>
    </row>
    <row r="48" spans="1:9" x14ac:dyDescent="0.25">
      <c r="A48" t="s">
        <v>13</v>
      </c>
      <c r="B48">
        <v>3</v>
      </c>
      <c r="C48">
        <v>168</v>
      </c>
      <c r="D48">
        <v>2</v>
      </c>
      <c r="E48">
        <v>108</v>
      </c>
      <c r="F48">
        <v>1</v>
      </c>
      <c r="G48">
        <v>60</v>
      </c>
      <c r="H48">
        <f t="shared" si="2"/>
        <v>274302</v>
      </c>
      <c r="I48" s="2">
        <f t="shared" si="3"/>
        <v>1.093685062449417E-3</v>
      </c>
    </row>
    <row r="49" spans="1:9" x14ac:dyDescent="0.25">
      <c r="A49" t="s">
        <v>13</v>
      </c>
      <c r="B49">
        <v>3</v>
      </c>
      <c r="C49">
        <v>168</v>
      </c>
      <c r="D49">
        <v>2</v>
      </c>
      <c r="E49">
        <v>108</v>
      </c>
      <c r="F49">
        <v>1</v>
      </c>
      <c r="G49">
        <v>60</v>
      </c>
      <c r="H49">
        <f t="shared" si="2"/>
        <v>274302</v>
      </c>
      <c r="I49" s="2">
        <f t="shared" si="3"/>
        <v>1.093685062449417E-3</v>
      </c>
    </row>
    <row r="50" spans="1:9" x14ac:dyDescent="0.25">
      <c r="A50" t="s">
        <v>13</v>
      </c>
      <c r="B50">
        <v>3</v>
      </c>
      <c r="C50">
        <v>168</v>
      </c>
      <c r="D50">
        <v>2</v>
      </c>
      <c r="E50">
        <v>108</v>
      </c>
      <c r="F50">
        <v>1</v>
      </c>
      <c r="G50">
        <v>60</v>
      </c>
      <c r="H50">
        <f t="shared" si="2"/>
        <v>274302</v>
      </c>
      <c r="I50" s="2">
        <f t="shared" si="3"/>
        <v>1.093685062449417E-3</v>
      </c>
    </row>
    <row r="51" spans="1:9" x14ac:dyDescent="0.25">
      <c r="A51" t="s">
        <v>13</v>
      </c>
      <c r="B51">
        <v>3</v>
      </c>
      <c r="C51">
        <v>168</v>
      </c>
      <c r="D51">
        <v>2</v>
      </c>
      <c r="E51">
        <v>108</v>
      </c>
      <c r="F51">
        <v>1</v>
      </c>
      <c r="G51">
        <v>60</v>
      </c>
      <c r="H51">
        <f t="shared" si="2"/>
        <v>274302</v>
      </c>
      <c r="I51" s="2">
        <f t="shared" si="3"/>
        <v>1.093685062449417E-3</v>
      </c>
    </row>
    <row r="52" spans="1:9" x14ac:dyDescent="0.25">
      <c r="A52" t="s">
        <v>34</v>
      </c>
      <c r="B52">
        <v>3</v>
      </c>
      <c r="C52">
        <v>168</v>
      </c>
      <c r="D52">
        <v>1</v>
      </c>
      <c r="E52">
        <v>60</v>
      </c>
      <c r="F52">
        <v>2</v>
      </c>
      <c r="G52">
        <v>108</v>
      </c>
      <c r="H52">
        <f t="shared" si="2"/>
        <v>274302</v>
      </c>
      <c r="I52" s="2">
        <f t="shared" si="3"/>
        <v>1.093685062449417E-3</v>
      </c>
    </row>
    <row r="53" spans="1:9" x14ac:dyDescent="0.25">
      <c r="A53" t="s">
        <v>35</v>
      </c>
      <c r="B53">
        <v>3</v>
      </c>
      <c r="C53">
        <v>379</v>
      </c>
      <c r="D53">
        <v>1</v>
      </c>
      <c r="E53">
        <v>228</v>
      </c>
      <c r="F53">
        <v>2</v>
      </c>
      <c r="G53">
        <v>151</v>
      </c>
      <c r="H53">
        <f t="shared" si="2"/>
        <v>274302</v>
      </c>
      <c r="I53" s="2">
        <f t="shared" si="3"/>
        <v>1.093685062449417E-3</v>
      </c>
    </row>
    <row r="54" spans="1:9" x14ac:dyDescent="0.25">
      <c r="A54" t="s">
        <v>36</v>
      </c>
      <c r="B54">
        <v>2</v>
      </c>
      <c r="C54">
        <v>114</v>
      </c>
      <c r="D54">
        <v>1</v>
      </c>
      <c r="E54">
        <v>60</v>
      </c>
      <c r="F54">
        <v>1</v>
      </c>
      <c r="G54">
        <v>54</v>
      </c>
      <c r="H54">
        <f t="shared" si="2"/>
        <v>274302</v>
      </c>
      <c r="I54" s="2">
        <f t="shared" si="3"/>
        <v>7.29123374966278E-4</v>
      </c>
    </row>
    <row r="55" spans="1:9" x14ac:dyDescent="0.25">
      <c r="A55" t="s">
        <v>13</v>
      </c>
      <c r="B55">
        <v>2</v>
      </c>
      <c r="C55">
        <v>114</v>
      </c>
      <c r="D55">
        <v>1</v>
      </c>
      <c r="E55">
        <v>54</v>
      </c>
      <c r="F55">
        <v>1</v>
      </c>
      <c r="G55">
        <v>60</v>
      </c>
      <c r="H55">
        <f t="shared" si="2"/>
        <v>274302</v>
      </c>
      <c r="I55" s="2">
        <f t="shared" si="3"/>
        <v>7.29123374966278E-4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>
        <v>134</v>
      </c>
      <c r="C2">
        <v>84085</v>
      </c>
      <c r="D2">
        <v>76</v>
      </c>
      <c r="E2">
        <v>57690</v>
      </c>
      <c r="F2">
        <v>58</v>
      </c>
      <c r="G2">
        <v>26395</v>
      </c>
      <c r="H2">
        <f t="shared" ref="H2:H26" si="0">SUM($B$2:$B$26)</f>
        <v>462</v>
      </c>
      <c r="I2" s="2">
        <f t="shared" ref="I2:I26" si="1">(B2/H2)*100</f>
        <v>29.004329004329005</v>
      </c>
      <c r="J2" s="2">
        <v>85.71</v>
      </c>
    </row>
    <row r="3" spans="1:10" x14ac:dyDescent="0.25">
      <c r="A3" t="s">
        <v>13</v>
      </c>
      <c r="B3">
        <v>70</v>
      </c>
      <c r="C3">
        <v>44530</v>
      </c>
      <c r="D3">
        <v>28</v>
      </c>
      <c r="E3">
        <v>11029</v>
      </c>
      <c r="F3">
        <v>42</v>
      </c>
      <c r="G3">
        <v>33501</v>
      </c>
      <c r="H3">
        <f t="shared" si="0"/>
        <v>462</v>
      </c>
      <c r="I3" s="2">
        <f t="shared" si="1"/>
        <v>15.151515151515152</v>
      </c>
    </row>
    <row r="4" spans="1:10" x14ac:dyDescent="0.25">
      <c r="A4" t="s">
        <v>13</v>
      </c>
      <c r="B4">
        <v>64</v>
      </c>
      <c r="C4">
        <v>39555</v>
      </c>
      <c r="D4">
        <v>30</v>
      </c>
      <c r="E4">
        <v>15366</v>
      </c>
      <c r="F4">
        <v>34</v>
      </c>
      <c r="G4">
        <v>24189</v>
      </c>
      <c r="H4">
        <f t="shared" si="0"/>
        <v>462</v>
      </c>
      <c r="I4" s="2">
        <f t="shared" si="1"/>
        <v>13.852813852813853</v>
      </c>
    </row>
    <row r="5" spans="1:10" x14ac:dyDescent="0.25">
      <c r="A5" t="s">
        <v>13</v>
      </c>
      <c r="B5">
        <v>46</v>
      </c>
      <c r="C5">
        <v>23446</v>
      </c>
      <c r="D5">
        <v>22</v>
      </c>
      <c r="E5">
        <v>12010</v>
      </c>
      <c r="F5">
        <v>24</v>
      </c>
      <c r="G5">
        <v>11436</v>
      </c>
      <c r="H5">
        <f t="shared" si="0"/>
        <v>462</v>
      </c>
      <c r="I5" s="2">
        <f t="shared" si="1"/>
        <v>9.9567099567099575</v>
      </c>
    </row>
    <row r="6" spans="1:10" x14ac:dyDescent="0.25">
      <c r="A6" t="s">
        <v>19</v>
      </c>
      <c r="B6">
        <v>46</v>
      </c>
      <c r="C6">
        <v>23446</v>
      </c>
      <c r="D6">
        <v>24</v>
      </c>
      <c r="E6">
        <v>11436</v>
      </c>
      <c r="F6">
        <v>22</v>
      </c>
      <c r="G6">
        <v>12010</v>
      </c>
      <c r="H6">
        <f t="shared" si="0"/>
        <v>462</v>
      </c>
      <c r="I6" s="2">
        <f t="shared" si="1"/>
        <v>9.9567099567099575</v>
      </c>
    </row>
    <row r="7" spans="1:10" x14ac:dyDescent="0.25">
      <c r="A7" s="3" t="s">
        <v>14</v>
      </c>
      <c r="B7" s="3">
        <v>36</v>
      </c>
      <c r="C7" s="3">
        <v>7241</v>
      </c>
      <c r="D7" s="3">
        <v>18</v>
      </c>
      <c r="E7" s="3">
        <v>5859</v>
      </c>
      <c r="F7" s="3">
        <v>18</v>
      </c>
      <c r="G7" s="3">
        <v>1382</v>
      </c>
      <c r="H7" s="3">
        <f t="shared" si="0"/>
        <v>462</v>
      </c>
      <c r="I7" s="4">
        <f t="shared" si="1"/>
        <v>7.7922077922077921</v>
      </c>
      <c r="J7" s="3"/>
    </row>
    <row r="8" spans="1:10" x14ac:dyDescent="0.25">
      <c r="A8" t="s">
        <v>13</v>
      </c>
      <c r="B8">
        <v>14</v>
      </c>
      <c r="C8">
        <v>2962</v>
      </c>
      <c r="D8">
        <v>6</v>
      </c>
      <c r="E8">
        <v>2221</v>
      </c>
      <c r="F8">
        <v>8</v>
      </c>
      <c r="G8">
        <v>741</v>
      </c>
      <c r="H8">
        <f t="shared" si="0"/>
        <v>462</v>
      </c>
      <c r="I8" s="2">
        <f t="shared" si="1"/>
        <v>3.0303030303030303</v>
      </c>
    </row>
    <row r="9" spans="1:10" x14ac:dyDescent="0.25">
      <c r="A9" t="s">
        <v>25</v>
      </c>
      <c r="B9">
        <v>14</v>
      </c>
      <c r="C9">
        <v>2962</v>
      </c>
      <c r="D9">
        <v>8</v>
      </c>
      <c r="E9">
        <v>741</v>
      </c>
      <c r="F9">
        <v>6</v>
      </c>
      <c r="G9">
        <v>2221</v>
      </c>
      <c r="H9">
        <f t="shared" si="0"/>
        <v>462</v>
      </c>
      <c r="I9" s="2">
        <f t="shared" si="1"/>
        <v>3.0303030303030303</v>
      </c>
    </row>
    <row r="10" spans="1:10" x14ac:dyDescent="0.25">
      <c r="A10" t="s">
        <v>13</v>
      </c>
      <c r="B10">
        <v>4</v>
      </c>
      <c r="C10">
        <v>1094</v>
      </c>
      <c r="D10">
        <v>2</v>
      </c>
      <c r="E10">
        <v>166</v>
      </c>
      <c r="F10">
        <v>2</v>
      </c>
      <c r="G10">
        <v>928</v>
      </c>
      <c r="H10">
        <f t="shared" si="0"/>
        <v>462</v>
      </c>
      <c r="I10" s="2">
        <f t="shared" si="1"/>
        <v>0.86580086580086579</v>
      </c>
    </row>
    <row r="11" spans="1:10" x14ac:dyDescent="0.25">
      <c r="A11" t="s">
        <v>13</v>
      </c>
      <c r="B11">
        <v>4</v>
      </c>
      <c r="C11">
        <v>1184</v>
      </c>
      <c r="D11">
        <v>2</v>
      </c>
      <c r="E11">
        <v>152</v>
      </c>
      <c r="F11">
        <v>2</v>
      </c>
      <c r="G11">
        <v>1032</v>
      </c>
      <c r="H11">
        <f t="shared" si="0"/>
        <v>462</v>
      </c>
      <c r="I11" s="2">
        <f t="shared" si="1"/>
        <v>0.86580086580086579</v>
      </c>
    </row>
    <row r="12" spans="1:10" x14ac:dyDescent="0.25">
      <c r="A12" t="s">
        <v>13</v>
      </c>
      <c r="B12">
        <v>4</v>
      </c>
      <c r="C12">
        <v>548</v>
      </c>
      <c r="D12">
        <v>2</v>
      </c>
      <c r="E12">
        <v>164</v>
      </c>
      <c r="F12">
        <v>2</v>
      </c>
      <c r="G12">
        <v>384</v>
      </c>
      <c r="H12">
        <f t="shared" si="0"/>
        <v>462</v>
      </c>
      <c r="I12" s="2">
        <f t="shared" si="1"/>
        <v>0.86580086580086579</v>
      </c>
    </row>
    <row r="13" spans="1:10" x14ac:dyDescent="0.25">
      <c r="A13" t="s">
        <v>13</v>
      </c>
      <c r="B13">
        <v>2</v>
      </c>
      <c r="C13">
        <v>150</v>
      </c>
      <c r="D13">
        <v>1</v>
      </c>
      <c r="E13">
        <v>75</v>
      </c>
      <c r="F13">
        <v>1</v>
      </c>
      <c r="G13">
        <v>75</v>
      </c>
      <c r="H13">
        <f t="shared" si="0"/>
        <v>462</v>
      </c>
      <c r="I13" s="2">
        <f t="shared" si="1"/>
        <v>0.4329004329004329</v>
      </c>
    </row>
    <row r="14" spans="1:10" x14ac:dyDescent="0.25">
      <c r="A14" t="s">
        <v>13</v>
      </c>
      <c r="B14">
        <v>2</v>
      </c>
      <c r="C14">
        <v>356</v>
      </c>
      <c r="D14">
        <v>1</v>
      </c>
      <c r="E14">
        <v>78</v>
      </c>
      <c r="F14">
        <v>1</v>
      </c>
      <c r="G14">
        <v>278</v>
      </c>
      <c r="H14">
        <f t="shared" si="0"/>
        <v>462</v>
      </c>
      <c r="I14" s="2">
        <f t="shared" si="1"/>
        <v>0.4329004329004329</v>
      </c>
    </row>
    <row r="15" spans="1:10" x14ac:dyDescent="0.25">
      <c r="A15" t="s">
        <v>13</v>
      </c>
      <c r="B15">
        <v>2</v>
      </c>
      <c r="C15">
        <v>342</v>
      </c>
      <c r="D15">
        <v>1</v>
      </c>
      <c r="E15">
        <v>72</v>
      </c>
      <c r="F15">
        <v>1</v>
      </c>
      <c r="G15">
        <v>270</v>
      </c>
      <c r="H15">
        <f t="shared" si="0"/>
        <v>462</v>
      </c>
      <c r="I15" s="2">
        <f t="shared" si="1"/>
        <v>0.4329004329004329</v>
      </c>
    </row>
    <row r="16" spans="1:10" x14ac:dyDescent="0.25">
      <c r="A16" t="s">
        <v>13</v>
      </c>
      <c r="B16">
        <v>2</v>
      </c>
      <c r="C16">
        <v>512</v>
      </c>
      <c r="D16">
        <v>1</v>
      </c>
      <c r="E16">
        <v>72</v>
      </c>
      <c r="F16">
        <v>1</v>
      </c>
      <c r="G16">
        <v>440</v>
      </c>
      <c r="H16">
        <f t="shared" si="0"/>
        <v>462</v>
      </c>
      <c r="I16" s="2">
        <f t="shared" si="1"/>
        <v>0.4329004329004329</v>
      </c>
    </row>
    <row r="17" spans="1:9" x14ac:dyDescent="0.25">
      <c r="A17" t="s">
        <v>13</v>
      </c>
      <c r="B17">
        <v>2</v>
      </c>
      <c r="C17">
        <v>512</v>
      </c>
      <c r="D17">
        <v>1</v>
      </c>
      <c r="E17">
        <v>72</v>
      </c>
      <c r="F17">
        <v>1</v>
      </c>
      <c r="G17">
        <v>440</v>
      </c>
      <c r="H17">
        <f t="shared" si="0"/>
        <v>462</v>
      </c>
      <c r="I17" s="2">
        <f t="shared" si="1"/>
        <v>0.4329004329004329</v>
      </c>
    </row>
    <row r="18" spans="1:9" x14ac:dyDescent="0.25">
      <c r="A18" t="s">
        <v>13</v>
      </c>
      <c r="B18">
        <v>2</v>
      </c>
      <c r="C18">
        <v>342</v>
      </c>
      <c r="D18">
        <v>1</v>
      </c>
      <c r="E18">
        <v>72</v>
      </c>
      <c r="F18">
        <v>1</v>
      </c>
      <c r="G18">
        <v>270</v>
      </c>
      <c r="H18">
        <f t="shared" si="0"/>
        <v>462</v>
      </c>
      <c r="I18" s="2">
        <f t="shared" si="1"/>
        <v>0.4329004329004329</v>
      </c>
    </row>
    <row r="19" spans="1:9" x14ac:dyDescent="0.25">
      <c r="A19" t="s">
        <v>13</v>
      </c>
      <c r="B19">
        <v>2</v>
      </c>
      <c r="C19">
        <v>342</v>
      </c>
      <c r="D19">
        <v>1</v>
      </c>
      <c r="E19">
        <v>72</v>
      </c>
      <c r="F19">
        <v>1</v>
      </c>
      <c r="G19">
        <v>270</v>
      </c>
      <c r="H19">
        <f t="shared" si="0"/>
        <v>462</v>
      </c>
      <c r="I19" s="2">
        <f t="shared" si="1"/>
        <v>0.4329004329004329</v>
      </c>
    </row>
    <row r="20" spans="1:9" x14ac:dyDescent="0.25">
      <c r="A20" t="s">
        <v>13</v>
      </c>
      <c r="B20">
        <v>2</v>
      </c>
      <c r="C20">
        <v>228</v>
      </c>
      <c r="D20">
        <v>1</v>
      </c>
      <c r="E20">
        <v>78</v>
      </c>
      <c r="F20">
        <v>1</v>
      </c>
      <c r="G20">
        <v>150</v>
      </c>
      <c r="H20">
        <f t="shared" si="0"/>
        <v>462</v>
      </c>
      <c r="I20" s="2">
        <f t="shared" si="1"/>
        <v>0.4329004329004329</v>
      </c>
    </row>
    <row r="21" spans="1:9" x14ac:dyDescent="0.25">
      <c r="A21" t="s">
        <v>13</v>
      </c>
      <c r="B21">
        <v>2</v>
      </c>
      <c r="C21">
        <v>150</v>
      </c>
      <c r="D21">
        <v>1</v>
      </c>
      <c r="E21">
        <v>75</v>
      </c>
      <c r="F21">
        <v>1</v>
      </c>
      <c r="G21">
        <v>75</v>
      </c>
      <c r="H21">
        <f t="shared" si="0"/>
        <v>462</v>
      </c>
      <c r="I21" s="2">
        <f t="shared" si="1"/>
        <v>0.4329004329004329</v>
      </c>
    </row>
    <row r="22" spans="1:9" x14ac:dyDescent="0.25">
      <c r="A22" t="s">
        <v>13</v>
      </c>
      <c r="B22">
        <v>2</v>
      </c>
      <c r="C22">
        <v>512</v>
      </c>
      <c r="D22">
        <v>1</v>
      </c>
      <c r="E22">
        <v>72</v>
      </c>
      <c r="F22">
        <v>1</v>
      </c>
      <c r="G22">
        <v>440</v>
      </c>
      <c r="H22">
        <f t="shared" si="0"/>
        <v>462</v>
      </c>
      <c r="I22" s="2">
        <f t="shared" si="1"/>
        <v>0.4329004329004329</v>
      </c>
    </row>
    <row r="23" spans="1:9" x14ac:dyDescent="0.25">
      <c r="A23" t="s">
        <v>13</v>
      </c>
      <c r="B23">
        <v>2</v>
      </c>
      <c r="C23">
        <v>466</v>
      </c>
      <c r="D23">
        <v>1</v>
      </c>
      <c r="E23">
        <v>81</v>
      </c>
      <c r="F23">
        <v>1</v>
      </c>
      <c r="G23">
        <v>385</v>
      </c>
      <c r="H23">
        <f t="shared" si="0"/>
        <v>462</v>
      </c>
      <c r="I23" s="2">
        <f t="shared" si="1"/>
        <v>0.4329004329004329</v>
      </c>
    </row>
    <row r="24" spans="1:9" x14ac:dyDescent="0.25">
      <c r="A24" t="s">
        <v>13</v>
      </c>
      <c r="B24">
        <v>2</v>
      </c>
      <c r="C24">
        <v>503</v>
      </c>
      <c r="D24">
        <v>1</v>
      </c>
      <c r="E24">
        <v>81</v>
      </c>
      <c r="F24">
        <v>1</v>
      </c>
      <c r="G24">
        <v>422</v>
      </c>
      <c r="H24">
        <f t="shared" si="0"/>
        <v>462</v>
      </c>
      <c r="I24" s="2">
        <f t="shared" si="1"/>
        <v>0.4329004329004329</v>
      </c>
    </row>
    <row r="25" spans="1:9" x14ac:dyDescent="0.25">
      <c r="A25" t="s">
        <v>13</v>
      </c>
      <c r="B25">
        <v>1</v>
      </c>
      <c r="C25">
        <v>243</v>
      </c>
      <c r="D25">
        <v>1</v>
      </c>
      <c r="E25">
        <v>243</v>
      </c>
      <c r="F25">
        <v>0</v>
      </c>
      <c r="G25">
        <v>0</v>
      </c>
      <c r="H25">
        <f t="shared" si="0"/>
        <v>462</v>
      </c>
      <c r="I25" s="2">
        <f t="shared" si="1"/>
        <v>0.21645021645021645</v>
      </c>
    </row>
    <row r="26" spans="1:9" x14ac:dyDescent="0.25">
      <c r="A26" t="s">
        <v>37</v>
      </c>
      <c r="B26">
        <v>1</v>
      </c>
      <c r="C26">
        <v>243</v>
      </c>
      <c r="D26">
        <v>0</v>
      </c>
      <c r="E26">
        <v>0</v>
      </c>
      <c r="F26">
        <v>1</v>
      </c>
      <c r="G26">
        <v>243</v>
      </c>
      <c r="H26">
        <f t="shared" si="0"/>
        <v>462</v>
      </c>
      <c r="I26" s="2">
        <f t="shared" si="1"/>
        <v>0.21645021645021645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Ethernet</vt:lpstr>
      <vt:lpstr>IPv4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2025-10-23T05:46:41Z</dcterms:created>
  <dcterms:modified xsi:type="dcterms:W3CDTF">2025-10-23T05:49:19Z</dcterms:modified>
</cp:coreProperties>
</file>