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 + telegram\network\"/>
    </mc:Choice>
  </mc:AlternateContent>
  <xr:revisionPtr revIDLastSave="0" documentId="13_ncr:1_{3407CE8A-BCA4-4CF1-BD3A-9298C9E606A1}" xr6:coauthVersionLast="47" xr6:coauthVersionMax="47" xr10:uidLastSave="{00000000-0000-0000-0000-000000000000}"/>
  <bookViews>
    <workbookView xWindow="390" yWindow="390" windowWidth="21600" windowHeight="11295" activeTab="1" xr2:uid="{00000000-000D-0000-FFFF-FFFF00000000}"/>
  </bookViews>
  <sheets>
    <sheet name="Ethernet" sheetId="1" r:id="rId1"/>
    <sheet name="IPv4" sheetId="2" r:id="rId2"/>
    <sheet name="TCP" sheetId="3" r:id="rId3"/>
    <sheet name="UD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3" i="1"/>
  <c r="H3" i="1"/>
  <c r="I2" i="1"/>
  <c r="H2" i="1"/>
</calcChain>
</file>

<file path=xl/sharedStrings.xml><?xml version="1.0" encoding="utf-8"?>
<sst xmlns="http://schemas.openxmlformats.org/spreadsheetml/2006/main" count="97" uniqueCount="26">
  <si>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</si>
  <si>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</si>
  <si>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</si>
  <si>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</si>
  <si>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</si>
  <si>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</si>
  <si>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</si>
  <si>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</si>
  <si>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</si>
  <si>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</si>
  <si>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00:0c:29:e9:d5:e3</t>
  </si>
  <si>
    <t>00:15:5d:c5:f5:3b</t>
  </si>
  <si>
    <t>172.28.58.189</t>
  </si>
  <si>
    <t>172.28.48.1</t>
  </si>
  <si>
    <t>184.84.150.50</t>
  </si>
  <si>
    <t>91.108.56.125</t>
  </si>
  <si>
    <t>52.168.117.170</t>
  </si>
  <si>
    <t>172.172.255.217</t>
  </si>
  <si>
    <t>100.74.128.1</t>
  </si>
  <si>
    <t>23.216.63.114</t>
  </si>
  <si>
    <t>23.216.63.120</t>
  </si>
  <si>
    <t>192.168.4.31</t>
  </si>
  <si>
    <t>104.98.252.15</t>
  </si>
  <si>
    <t>172.172.255.218</t>
  </si>
  <si>
    <t>192.168.86.29</t>
  </si>
  <si>
    <t>72.154.7.109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</si>
</sst>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3">
  <autoFilter ref="A1:J3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15">
  <autoFilter ref="A1:J15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TCP" displayName="T_TCP" ref="A1:J33">
  <autoFilter ref="A1:J33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UDP" displayName="T_UDP" ref="A1:J10">
  <autoFilter ref="A1:J10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32209</v>
      </c>
      <c r="C2">
        <v>19099231</v>
      </c>
      <c r="D2">
        <v>16169</v>
      </c>
      <c r="E2">
        <v>17591934</v>
      </c>
      <c r="F2">
        <v>16040</v>
      </c>
      <c r="G2">
        <v>1507297</v>
      </c>
      <c r="H2">
        <f>SUM($B$2:$B$3)</f>
        <v>64418</v>
      </c>
      <c r="I2" s="2">
        <f>(B2/H2)*100</f>
        <v>50</v>
      </c>
      <c r="J2" s="2">
        <v>100</v>
      </c>
    </row>
    <row r="3" spans="1:10" x14ac:dyDescent="0.25">
      <c r="A3" s="3" t="s">
        <v>11</v>
      </c>
      <c r="B3" s="3">
        <v>32209</v>
      </c>
      <c r="C3" s="3">
        <v>19099231</v>
      </c>
      <c r="D3" s="3">
        <v>16040</v>
      </c>
      <c r="E3" s="3">
        <v>1507297</v>
      </c>
      <c r="F3" s="3">
        <v>16169</v>
      </c>
      <c r="G3" s="3">
        <v>17591934</v>
      </c>
      <c r="H3" s="3">
        <f>SUM($B$2:$B$3)</f>
        <v>64418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>
        <v>32737</v>
      </c>
      <c r="C2">
        <v>19264967</v>
      </c>
      <c r="D2">
        <v>16432</v>
      </c>
      <c r="E2">
        <v>17722578</v>
      </c>
      <c r="F2">
        <v>16305</v>
      </c>
      <c r="G2">
        <v>1542389</v>
      </c>
      <c r="H2">
        <f t="shared" ref="H2:H15" si="0">SUM($B$2:$B$15)</f>
        <v>65474</v>
      </c>
      <c r="I2" s="2">
        <f t="shared" ref="I2:I15" si="1">(B2/H2)*100</f>
        <v>50</v>
      </c>
      <c r="J2" s="2">
        <v>99.6</v>
      </c>
    </row>
    <row r="3" spans="1:10" x14ac:dyDescent="0.25">
      <c r="A3" s="3" t="s">
        <v>13</v>
      </c>
      <c r="B3" s="3">
        <v>32472</v>
      </c>
      <c r="C3" s="3">
        <v>19150581</v>
      </c>
      <c r="D3" s="3">
        <v>16170</v>
      </c>
      <c r="E3" s="3">
        <v>1466733</v>
      </c>
      <c r="F3" s="3">
        <v>16302</v>
      </c>
      <c r="G3" s="3">
        <v>17683848</v>
      </c>
      <c r="H3" s="3">
        <f t="shared" si="0"/>
        <v>65474</v>
      </c>
      <c r="I3" s="4">
        <f t="shared" si="1"/>
        <v>49.5952591868528</v>
      </c>
      <c r="J3" s="3"/>
    </row>
    <row r="4" spans="1:10" x14ac:dyDescent="0.25">
      <c r="A4" t="s">
        <v>14</v>
      </c>
      <c r="B4">
        <v>138</v>
      </c>
      <c r="C4">
        <v>85178</v>
      </c>
      <c r="D4">
        <v>79</v>
      </c>
      <c r="E4">
        <v>58068</v>
      </c>
      <c r="F4">
        <v>59</v>
      </c>
      <c r="G4">
        <v>27110</v>
      </c>
      <c r="H4">
        <f t="shared" si="0"/>
        <v>65474</v>
      </c>
      <c r="I4" s="2">
        <f t="shared" si="1"/>
        <v>0.2107706876011852</v>
      </c>
    </row>
    <row r="5" spans="1:10" x14ac:dyDescent="0.25">
      <c r="A5" t="s">
        <v>15</v>
      </c>
      <c r="B5">
        <v>56</v>
      </c>
      <c r="C5">
        <v>13544</v>
      </c>
      <c r="D5">
        <v>25</v>
      </c>
      <c r="E5">
        <v>7399</v>
      </c>
      <c r="F5">
        <v>31</v>
      </c>
      <c r="G5">
        <v>6145</v>
      </c>
      <c r="H5">
        <f t="shared" si="0"/>
        <v>65474</v>
      </c>
      <c r="I5" s="2">
        <f t="shared" si="1"/>
        <v>8.5530134099031679E-2</v>
      </c>
    </row>
    <row r="6" spans="1:10" x14ac:dyDescent="0.25">
      <c r="A6" t="s">
        <v>16</v>
      </c>
      <c r="B6">
        <v>22</v>
      </c>
      <c r="C6">
        <v>10540</v>
      </c>
      <c r="D6">
        <v>10</v>
      </c>
      <c r="E6">
        <v>7549</v>
      </c>
      <c r="F6">
        <v>12</v>
      </c>
      <c r="G6">
        <v>2991</v>
      </c>
      <c r="H6">
        <f t="shared" si="0"/>
        <v>65474</v>
      </c>
      <c r="I6" s="2">
        <f t="shared" si="1"/>
        <v>3.360112411033387E-2</v>
      </c>
    </row>
    <row r="7" spans="1:10" x14ac:dyDescent="0.25">
      <c r="A7" t="s">
        <v>17</v>
      </c>
      <c r="B7">
        <v>15</v>
      </c>
      <c r="C7">
        <v>2424</v>
      </c>
      <c r="D7">
        <v>5</v>
      </c>
      <c r="E7">
        <v>1051</v>
      </c>
      <c r="F7">
        <v>10</v>
      </c>
      <c r="G7">
        <v>1373</v>
      </c>
      <c r="H7">
        <f t="shared" si="0"/>
        <v>65474</v>
      </c>
      <c r="I7" s="2">
        <f t="shared" si="1"/>
        <v>2.2909857347954914E-2</v>
      </c>
    </row>
    <row r="8" spans="1:10" x14ac:dyDescent="0.25">
      <c r="A8" t="s">
        <v>18</v>
      </c>
      <c r="B8">
        <v>8</v>
      </c>
      <c r="C8">
        <v>880</v>
      </c>
      <c r="D8">
        <v>8</v>
      </c>
      <c r="E8">
        <v>880</v>
      </c>
      <c r="F8">
        <v>0</v>
      </c>
      <c r="G8">
        <v>0</v>
      </c>
      <c r="H8">
        <f t="shared" si="0"/>
        <v>65474</v>
      </c>
      <c r="I8" s="2">
        <f t="shared" si="1"/>
        <v>1.2218590585575954E-2</v>
      </c>
    </row>
    <row r="9" spans="1:10" x14ac:dyDescent="0.25">
      <c r="A9" t="s">
        <v>19</v>
      </c>
      <c r="B9">
        <v>5</v>
      </c>
      <c r="C9">
        <v>300</v>
      </c>
      <c r="D9">
        <v>2</v>
      </c>
      <c r="E9">
        <v>138</v>
      </c>
      <c r="F9">
        <v>3</v>
      </c>
      <c r="G9">
        <v>162</v>
      </c>
      <c r="H9">
        <f t="shared" si="0"/>
        <v>65474</v>
      </c>
      <c r="I9" s="2">
        <f t="shared" si="1"/>
        <v>7.6366191159849715E-3</v>
      </c>
    </row>
    <row r="10" spans="1:10" x14ac:dyDescent="0.25">
      <c r="A10" t="s">
        <v>20</v>
      </c>
      <c r="B10">
        <v>5</v>
      </c>
      <c r="C10">
        <v>300</v>
      </c>
      <c r="D10">
        <v>2</v>
      </c>
      <c r="E10">
        <v>138</v>
      </c>
      <c r="F10">
        <v>3</v>
      </c>
      <c r="G10">
        <v>162</v>
      </c>
      <c r="H10">
        <f t="shared" si="0"/>
        <v>65474</v>
      </c>
      <c r="I10" s="2">
        <f t="shared" si="1"/>
        <v>7.6366191159849715E-3</v>
      </c>
    </row>
    <row r="11" spans="1:10" x14ac:dyDescent="0.25">
      <c r="A11" t="s">
        <v>21</v>
      </c>
      <c r="B11">
        <v>5</v>
      </c>
      <c r="C11">
        <v>330</v>
      </c>
      <c r="D11">
        <v>0</v>
      </c>
      <c r="E11">
        <v>0</v>
      </c>
      <c r="F11">
        <v>5</v>
      </c>
      <c r="G11">
        <v>330</v>
      </c>
      <c r="H11">
        <f t="shared" si="0"/>
        <v>65474</v>
      </c>
      <c r="I11" s="2">
        <f t="shared" si="1"/>
        <v>7.6366191159849715E-3</v>
      </c>
    </row>
    <row r="12" spans="1:10" x14ac:dyDescent="0.25">
      <c r="A12" t="s">
        <v>22</v>
      </c>
      <c r="B12">
        <v>4</v>
      </c>
      <c r="C12">
        <v>253</v>
      </c>
      <c r="D12">
        <v>2</v>
      </c>
      <c r="E12">
        <v>145</v>
      </c>
      <c r="F12">
        <v>2</v>
      </c>
      <c r="G12">
        <v>108</v>
      </c>
      <c r="H12">
        <f t="shared" si="0"/>
        <v>65474</v>
      </c>
      <c r="I12" s="2">
        <f t="shared" si="1"/>
        <v>6.1092952927879769E-3</v>
      </c>
    </row>
    <row r="13" spans="1:10" x14ac:dyDescent="0.25">
      <c r="A13" t="s">
        <v>23</v>
      </c>
      <c r="B13">
        <v>3</v>
      </c>
      <c r="C13">
        <v>379</v>
      </c>
      <c r="D13">
        <v>1</v>
      </c>
      <c r="E13">
        <v>228</v>
      </c>
      <c r="F13">
        <v>2</v>
      </c>
      <c r="G13">
        <v>151</v>
      </c>
      <c r="H13">
        <f t="shared" si="0"/>
        <v>65474</v>
      </c>
      <c r="I13" s="2">
        <f t="shared" si="1"/>
        <v>4.5819714695909822E-3</v>
      </c>
    </row>
    <row r="14" spans="1:10" x14ac:dyDescent="0.25">
      <c r="A14" t="s">
        <v>24</v>
      </c>
      <c r="B14">
        <v>3</v>
      </c>
      <c r="C14">
        <v>198</v>
      </c>
      <c r="D14">
        <v>0</v>
      </c>
      <c r="E14">
        <v>0</v>
      </c>
      <c r="F14">
        <v>3</v>
      </c>
      <c r="G14">
        <v>198</v>
      </c>
      <c r="H14">
        <f t="shared" si="0"/>
        <v>65474</v>
      </c>
      <c r="I14" s="2">
        <f t="shared" si="1"/>
        <v>4.5819714695909822E-3</v>
      </c>
    </row>
    <row r="15" spans="1:10" x14ac:dyDescent="0.25">
      <c r="A15" t="s">
        <v>25</v>
      </c>
      <c r="B15">
        <v>1</v>
      </c>
      <c r="C15">
        <v>60</v>
      </c>
      <c r="D15">
        <v>1</v>
      </c>
      <c r="E15">
        <v>60</v>
      </c>
      <c r="F15">
        <v>0</v>
      </c>
      <c r="G15">
        <v>0</v>
      </c>
      <c r="H15">
        <f t="shared" si="0"/>
        <v>65474</v>
      </c>
      <c r="I15" s="2">
        <f t="shared" si="1"/>
        <v>1.5273238231969942E-3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>
        <v>33185</v>
      </c>
      <c r="C2">
        <v>19373532</v>
      </c>
      <c r="D2">
        <v>16663</v>
      </c>
      <c r="E2">
        <v>17861443</v>
      </c>
      <c r="F2">
        <v>16522</v>
      </c>
      <c r="G2">
        <v>1512089</v>
      </c>
      <c r="H2">
        <f t="shared" ref="H2:H33" si="0">SUM($B$2:$B$33)</f>
        <v>66744</v>
      </c>
      <c r="I2" s="2">
        <f t="shared" ref="I2:I33" si="1">(B2/H2)*100</f>
        <v>49.719825002996529</v>
      </c>
      <c r="J2" s="2">
        <v>79.53</v>
      </c>
    </row>
    <row r="3" spans="1:10" x14ac:dyDescent="0.25">
      <c r="A3" s="3" t="s">
        <v>13</v>
      </c>
      <c r="B3" s="3">
        <v>19894</v>
      </c>
      <c r="C3" s="3">
        <v>11931653</v>
      </c>
      <c r="D3" s="3">
        <v>9977</v>
      </c>
      <c r="E3" s="3">
        <v>892205</v>
      </c>
      <c r="F3" s="3">
        <v>9917</v>
      </c>
      <c r="G3" s="3">
        <v>11039448</v>
      </c>
      <c r="H3" s="3">
        <f t="shared" si="0"/>
        <v>66744</v>
      </c>
      <c r="I3" s="4">
        <f t="shared" si="1"/>
        <v>29.806424547524873</v>
      </c>
      <c r="J3" s="3"/>
    </row>
    <row r="4" spans="1:10" x14ac:dyDescent="0.25">
      <c r="A4" t="s">
        <v>13</v>
      </c>
      <c r="B4">
        <v>12064</v>
      </c>
      <c r="C4">
        <v>6928894</v>
      </c>
      <c r="D4">
        <v>5933</v>
      </c>
      <c r="E4">
        <v>546815</v>
      </c>
      <c r="F4">
        <v>6131</v>
      </c>
      <c r="G4">
        <v>6382079</v>
      </c>
      <c r="H4">
        <f t="shared" si="0"/>
        <v>66744</v>
      </c>
      <c r="I4" s="2">
        <f t="shared" si="1"/>
        <v>18.075032961764354</v>
      </c>
    </row>
    <row r="5" spans="1:10" x14ac:dyDescent="0.25">
      <c r="A5" t="s">
        <v>13</v>
      </c>
      <c r="B5">
        <v>1227</v>
      </c>
      <c r="C5">
        <v>512985</v>
      </c>
      <c r="D5">
        <v>612</v>
      </c>
      <c r="E5">
        <v>73069</v>
      </c>
      <c r="F5">
        <v>615</v>
      </c>
      <c r="G5">
        <v>439916</v>
      </c>
      <c r="H5">
        <f t="shared" si="0"/>
        <v>66744</v>
      </c>
      <c r="I5" s="2">
        <f t="shared" si="1"/>
        <v>1.8383674937072996</v>
      </c>
    </row>
    <row r="6" spans="1:10" x14ac:dyDescent="0.25">
      <c r="A6" t="s">
        <v>12</v>
      </c>
      <c r="B6">
        <v>68</v>
      </c>
      <c r="C6">
        <v>7479</v>
      </c>
      <c r="D6">
        <v>30</v>
      </c>
      <c r="E6">
        <v>3527</v>
      </c>
      <c r="F6">
        <v>38</v>
      </c>
      <c r="G6">
        <v>3952</v>
      </c>
      <c r="H6">
        <f t="shared" si="0"/>
        <v>66744</v>
      </c>
      <c r="I6" s="2">
        <f t="shared" si="1"/>
        <v>0.10188181709217309</v>
      </c>
    </row>
    <row r="7" spans="1:10" x14ac:dyDescent="0.25">
      <c r="A7" t="s">
        <v>15</v>
      </c>
      <c r="B7">
        <v>56</v>
      </c>
      <c r="C7">
        <v>13544</v>
      </c>
      <c r="D7">
        <v>25</v>
      </c>
      <c r="E7">
        <v>7399</v>
      </c>
      <c r="F7">
        <v>31</v>
      </c>
      <c r="G7">
        <v>6145</v>
      </c>
      <c r="H7">
        <f t="shared" si="0"/>
        <v>66744</v>
      </c>
      <c r="I7" s="2">
        <f t="shared" si="1"/>
        <v>8.3902672899436648E-2</v>
      </c>
    </row>
    <row r="8" spans="1:10" x14ac:dyDescent="0.25">
      <c r="A8" t="s">
        <v>12</v>
      </c>
      <c r="B8">
        <v>56</v>
      </c>
      <c r="C8">
        <v>13544</v>
      </c>
      <c r="D8">
        <v>31</v>
      </c>
      <c r="E8">
        <v>6145</v>
      </c>
      <c r="F8">
        <v>25</v>
      </c>
      <c r="G8">
        <v>7399</v>
      </c>
      <c r="H8">
        <f t="shared" si="0"/>
        <v>66744</v>
      </c>
      <c r="I8" s="2">
        <f t="shared" si="1"/>
        <v>8.3902672899436648E-2</v>
      </c>
    </row>
    <row r="9" spans="1:10" x14ac:dyDescent="0.25">
      <c r="A9" t="s">
        <v>16</v>
      </c>
      <c r="B9">
        <v>22</v>
      </c>
      <c r="C9">
        <v>10540</v>
      </c>
      <c r="D9">
        <v>10</v>
      </c>
      <c r="E9">
        <v>7549</v>
      </c>
      <c r="F9">
        <v>12</v>
      </c>
      <c r="G9">
        <v>2991</v>
      </c>
      <c r="H9">
        <f t="shared" si="0"/>
        <v>66744</v>
      </c>
      <c r="I9" s="2">
        <f t="shared" si="1"/>
        <v>3.2961764353350118E-2</v>
      </c>
    </row>
    <row r="10" spans="1:10" x14ac:dyDescent="0.25">
      <c r="A10" t="s">
        <v>12</v>
      </c>
      <c r="B10">
        <v>22</v>
      </c>
      <c r="C10">
        <v>10540</v>
      </c>
      <c r="D10">
        <v>12</v>
      </c>
      <c r="E10">
        <v>2991</v>
      </c>
      <c r="F10">
        <v>10</v>
      </c>
      <c r="G10">
        <v>7549</v>
      </c>
      <c r="H10">
        <f t="shared" si="0"/>
        <v>66744</v>
      </c>
      <c r="I10" s="2">
        <f t="shared" si="1"/>
        <v>3.2961764353350118E-2</v>
      </c>
    </row>
    <row r="11" spans="1:10" x14ac:dyDescent="0.25">
      <c r="A11" t="s">
        <v>12</v>
      </c>
      <c r="B11">
        <v>15</v>
      </c>
      <c r="C11">
        <v>2424</v>
      </c>
      <c r="D11">
        <v>10</v>
      </c>
      <c r="E11">
        <v>1373</v>
      </c>
      <c r="F11">
        <v>5</v>
      </c>
      <c r="G11">
        <v>1051</v>
      </c>
      <c r="H11">
        <f t="shared" si="0"/>
        <v>66744</v>
      </c>
      <c r="I11" s="2">
        <f t="shared" si="1"/>
        <v>2.2473930240920533E-2</v>
      </c>
    </row>
    <row r="12" spans="1:10" x14ac:dyDescent="0.25">
      <c r="A12" t="s">
        <v>17</v>
      </c>
      <c r="B12">
        <v>15</v>
      </c>
      <c r="C12">
        <v>2424</v>
      </c>
      <c r="D12">
        <v>5</v>
      </c>
      <c r="E12">
        <v>1051</v>
      </c>
      <c r="F12">
        <v>10</v>
      </c>
      <c r="G12">
        <v>1373</v>
      </c>
      <c r="H12">
        <f t="shared" si="0"/>
        <v>66744</v>
      </c>
      <c r="I12" s="2">
        <f t="shared" si="1"/>
        <v>2.2473930240920533E-2</v>
      </c>
    </row>
    <row r="13" spans="1:10" x14ac:dyDescent="0.25">
      <c r="A13" t="s">
        <v>13</v>
      </c>
      <c r="B13">
        <v>13</v>
      </c>
      <c r="C13">
        <v>1616</v>
      </c>
      <c r="D13">
        <v>7</v>
      </c>
      <c r="E13">
        <v>996</v>
      </c>
      <c r="F13">
        <v>6</v>
      </c>
      <c r="G13">
        <v>620</v>
      </c>
      <c r="H13">
        <f t="shared" si="0"/>
        <v>66744</v>
      </c>
      <c r="I13" s="2">
        <f t="shared" si="1"/>
        <v>1.9477406208797794E-2</v>
      </c>
    </row>
    <row r="14" spans="1:10" x14ac:dyDescent="0.25">
      <c r="A14" t="s">
        <v>13</v>
      </c>
      <c r="B14">
        <v>11</v>
      </c>
      <c r="C14">
        <v>1507</v>
      </c>
      <c r="D14">
        <v>6</v>
      </c>
      <c r="E14">
        <v>941</v>
      </c>
      <c r="F14">
        <v>5</v>
      </c>
      <c r="G14">
        <v>566</v>
      </c>
      <c r="H14">
        <f t="shared" si="0"/>
        <v>66744</v>
      </c>
      <c r="I14" s="2">
        <f t="shared" si="1"/>
        <v>1.6480882176675059E-2</v>
      </c>
    </row>
    <row r="15" spans="1:10" x14ac:dyDescent="0.25">
      <c r="A15" t="s">
        <v>13</v>
      </c>
      <c r="B15">
        <v>9</v>
      </c>
      <c r="C15">
        <v>882</v>
      </c>
      <c r="D15">
        <v>5</v>
      </c>
      <c r="E15">
        <v>403</v>
      </c>
      <c r="F15">
        <v>4</v>
      </c>
      <c r="G15">
        <v>479</v>
      </c>
      <c r="H15">
        <f t="shared" si="0"/>
        <v>66744</v>
      </c>
      <c r="I15" s="2">
        <f t="shared" si="1"/>
        <v>1.3484358144552318E-2</v>
      </c>
    </row>
    <row r="16" spans="1:10" x14ac:dyDescent="0.25">
      <c r="A16" t="s">
        <v>13</v>
      </c>
      <c r="B16">
        <v>9</v>
      </c>
      <c r="C16">
        <v>882</v>
      </c>
      <c r="D16">
        <v>5</v>
      </c>
      <c r="E16">
        <v>403</v>
      </c>
      <c r="F16">
        <v>4</v>
      </c>
      <c r="G16">
        <v>479</v>
      </c>
      <c r="H16">
        <f t="shared" si="0"/>
        <v>66744</v>
      </c>
      <c r="I16" s="2">
        <f t="shared" si="1"/>
        <v>1.3484358144552318E-2</v>
      </c>
    </row>
    <row r="17" spans="1:9" x14ac:dyDescent="0.25">
      <c r="A17" t="s">
        <v>13</v>
      </c>
      <c r="B17">
        <v>9</v>
      </c>
      <c r="C17">
        <v>882</v>
      </c>
      <c r="D17">
        <v>5</v>
      </c>
      <c r="E17">
        <v>403</v>
      </c>
      <c r="F17">
        <v>4</v>
      </c>
      <c r="G17">
        <v>479</v>
      </c>
      <c r="H17">
        <f t="shared" si="0"/>
        <v>66744</v>
      </c>
      <c r="I17" s="2">
        <f t="shared" si="1"/>
        <v>1.3484358144552318E-2</v>
      </c>
    </row>
    <row r="18" spans="1:9" x14ac:dyDescent="0.25">
      <c r="A18" t="s">
        <v>13</v>
      </c>
      <c r="B18">
        <v>9</v>
      </c>
      <c r="C18">
        <v>882</v>
      </c>
      <c r="D18">
        <v>5</v>
      </c>
      <c r="E18">
        <v>403</v>
      </c>
      <c r="F18">
        <v>4</v>
      </c>
      <c r="G18">
        <v>479</v>
      </c>
      <c r="H18">
        <f t="shared" si="0"/>
        <v>66744</v>
      </c>
      <c r="I18" s="2">
        <f t="shared" si="1"/>
        <v>1.3484358144552318E-2</v>
      </c>
    </row>
    <row r="19" spans="1:9" x14ac:dyDescent="0.25">
      <c r="A19" t="s">
        <v>13</v>
      </c>
      <c r="B19">
        <v>8</v>
      </c>
      <c r="C19">
        <v>828</v>
      </c>
      <c r="D19">
        <v>5</v>
      </c>
      <c r="E19">
        <v>403</v>
      </c>
      <c r="F19">
        <v>3</v>
      </c>
      <c r="G19">
        <v>425</v>
      </c>
      <c r="H19">
        <f t="shared" si="0"/>
        <v>66744</v>
      </c>
      <c r="I19" s="2">
        <f t="shared" si="1"/>
        <v>1.198609612849095E-2</v>
      </c>
    </row>
    <row r="20" spans="1:9" x14ac:dyDescent="0.25">
      <c r="A20" t="s">
        <v>19</v>
      </c>
      <c r="B20">
        <v>5</v>
      </c>
      <c r="C20">
        <v>300</v>
      </c>
      <c r="D20">
        <v>2</v>
      </c>
      <c r="E20">
        <v>138</v>
      </c>
      <c r="F20">
        <v>3</v>
      </c>
      <c r="G20">
        <v>162</v>
      </c>
      <c r="H20">
        <f t="shared" si="0"/>
        <v>66744</v>
      </c>
      <c r="I20" s="2">
        <f t="shared" si="1"/>
        <v>7.4913100803068438E-3</v>
      </c>
    </row>
    <row r="21" spans="1:9" x14ac:dyDescent="0.25">
      <c r="A21" t="s">
        <v>20</v>
      </c>
      <c r="B21">
        <v>5</v>
      </c>
      <c r="C21">
        <v>300</v>
      </c>
      <c r="D21">
        <v>2</v>
      </c>
      <c r="E21">
        <v>138</v>
      </c>
      <c r="F21">
        <v>3</v>
      </c>
      <c r="G21">
        <v>162</v>
      </c>
      <c r="H21">
        <f t="shared" si="0"/>
        <v>66744</v>
      </c>
      <c r="I21" s="2">
        <f t="shared" si="1"/>
        <v>7.4913100803068438E-3</v>
      </c>
    </row>
    <row r="22" spans="1:9" x14ac:dyDescent="0.25">
      <c r="A22" t="s">
        <v>12</v>
      </c>
      <c r="B22">
        <v>5</v>
      </c>
      <c r="C22">
        <v>330</v>
      </c>
      <c r="D22">
        <v>5</v>
      </c>
      <c r="E22">
        <v>330</v>
      </c>
      <c r="F22">
        <v>0</v>
      </c>
      <c r="G22">
        <v>0</v>
      </c>
      <c r="H22">
        <f t="shared" si="0"/>
        <v>66744</v>
      </c>
      <c r="I22" s="2">
        <f t="shared" si="1"/>
        <v>7.4913100803068438E-3</v>
      </c>
    </row>
    <row r="23" spans="1:9" x14ac:dyDescent="0.25">
      <c r="A23" t="s">
        <v>12</v>
      </c>
      <c r="B23">
        <v>5</v>
      </c>
      <c r="C23">
        <v>300</v>
      </c>
      <c r="D23">
        <v>3</v>
      </c>
      <c r="E23">
        <v>162</v>
      </c>
      <c r="F23">
        <v>2</v>
      </c>
      <c r="G23">
        <v>138</v>
      </c>
      <c r="H23">
        <f t="shared" si="0"/>
        <v>66744</v>
      </c>
      <c r="I23" s="2">
        <f t="shared" si="1"/>
        <v>7.4913100803068438E-3</v>
      </c>
    </row>
    <row r="24" spans="1:9" x14ac:dyDescent="0.25">
      <c r="A24" t="s">
        <v>12</v>
      </c>
      <c r="B24">
        <v>5</v>
      </c>
      <c r="C24">
        <v>300</v>
      </c>
      <c r="D24">
        <v>3</v>
      </c>
      <c r="E24">
        <v>162</v>
      </c>
      <c r="F24">
        <v>2</v>
      </c>
      <c r="G24">
        <v>138</v>
      </c>
      <c r="H24">
        <f t="shared" si="0"/>
        <v>66744</v>
      </c>
      <c r="I24" s="2">
        <f t="shared" si="1"/>
        <v>7.4913100803068438E-3</v>
      </c>
    </row>
    <row r="25" spans="1:9" x14ac:dyDescent="0.25">
      <c r="A25" t="s">
        <v>21</v>
      </c>
      <c r="B25">
        <v>5</v>
      </c>
      <c r="C25">
        <v>330</v>
      </c>
      <c r="D25">
        <v>0</v>
      </c>
      <c r="E25">
        <v>0</v>
      </c>
      <c r="F25">
        <v>5</v>
      </c>
      <c r="G25">
        <v>330</v>
      </c>
      <c r="H25">
        <f t="shared" si="0"/>
        <v>66744</v>
      </c>
      <c r="I25" s="2">
        <f t="shared" si="1"/>
        <v>7.4913100803068438E-3</v>
      </c>
    </row>
    <row r="26" spans="1:9" x14ac:dyDescent="0.25">
      <c r="A26" t="s">
        <v>22</v>
      </c>
      <c r="B26">
        <v>4</v>
      </c>
      <c r="C26">
        <v>253</v>
      </c>
      <c r="D26">
        <v>2</v>
      </c>
      <c r="E26">
        <v>145</v>
      </c>
      <c r="F26">
        <v>2</v>
      </c>
      <c r="G26">
        <v>108</v>
      </c>
      <c r="H26">
        <f t="shared" si="0"/>
        <v>66744</v>
      </c>
      <c r="I26" s="2">
        <f t="shared" si="1"/>
        <v>5.9930480642454752E-3</v>
      </c>
    </row>
    <row r="27" spans="1:9" x14ac:dyDescent="0.25">
      <c r="A27" t="s">
        <v>12</v>
      </c>
      <c r="B27">
        <v>4</v>
      </c>
      <c r="C27">
        <v>253</v>
      </c>
      <c r="D27">
        <v>2</v>
      </c>
      <c r="E27">
        <v>108</v>
      </c>
      <c r="F27">
        <v>2</v>
      </c>
      <c r="G27">
        <v>145</v>
      </c>
      <c r="H27">
        <f t="shared" si="0"/>
        <v>66744</v>
      </c>
      <c r="I27" s="2">
        <f t="shared" si="1"/>
        <v>5.9930480642454752E-3</v>
      </c>
    </row>
    <row r="28" spans="1:9" x14ac:dyDescent="0.25">
      <c r="A28" t="s">
        <v>12</v>
      </c>
      <c r="B28">
        <v>3</v>
      </c>
      <c r="C28">
        <v>379</v>
      </c>
      <c r="D28">
        <v>2</v>
      </c>
      <c r="E28">
        <v>151</v>
      </c>
      <c r="F28">
        <v>1</v>
      </c>
      <c r="G28">
        <v>228</v>
      </c>
      <c r="H28">
        <f t="shared" si="0"/>
        <v>66744</v>
      </c>
      <c r="I28" s="2">
        <f t="shared" si="1"/>
        <v>4.4947860481841066E-3</v>
      </c>
    </row>
    <row r="29" spans="1:9" x14ac:dyDescent="0.25">
      <c r="A29" t="s">
        <v>12</v>
      </c>
      <c r="B29">
        <v>3</v>
      </c>
      <c r="C29">
        <v>198</v>
      </c>
      <c r="D29">
        <v>3</v>
      </c>
      <c r="E29">
        <v>198</v>
      </c>
      <c r="F29">
        <v>0</v>
      </c>
      <c r="G29">
        <v>0</v>
      </c>
      <c r="H29">
        <f t="shared" si="0"/>
        <v>66744</v>
      </c>
      <c r="I29" s="2">
        <f t="shared" si="1"/>
        <v>4.4947860481841066E-3</v>
      </c>
    </row>
    <row r="30" spans="1:9" x14ac:dyDescent="0.25">
      <c r="A30" t="s">
        <v>23</v>
      </c>
      <c r="B30">
        <v>3</v>
      </c>
      <c r="C30">
        <v>379</v>
      </c>
      <c r="D30">
        <v>1</v>
      </c>
      <c r="E30">
        <v>228</v>
      </c>
      <c r="F30">
        <v>2</v>
      </c>
      <c r="G30">
        <v>151</v>
      </c>
      <c r="H30">
        <f t="shared" si="0"/>
        <v>66744</v>
      </c>
      <c r="I30" s="2">
        <f t="shared" si="1"/>
        <v>4.4947860481841066E-3</v>
      </c>
    </row>
    <row r="31" spans="1:9" x14ac:dyDescent="0.25">
      <c r="A31" t="s">
        <v>24</v>
      </c>
      <c r="B31">
        <v>3</v>
      </c>
      <c r="C31">
        <v>198</v>
      </c>
      <c r="D31">
        <v>0</v>
      </c>
      <c r="E31">
        <v>0</v>
      </c>
      <c r="F31">
        <v>3</v>
      </c>
      <c r="G31">
        <v>198</v>
      </c>
      <c r="H31">
        <f t="shared" si="0"/>
        <v>66744</v>
      </c>
      <c r="I31" s="2">
        <f t="shared" si="1"/>
        <v>4.4947860481841066E-3</v>
      </c>
    </row>
    <row r="32" spans="1:9" x14ac:dyDescent="0.25">
      <c r="A32" t="s">
        <v>25</v>
      </c>
      <c r="B32">
        <v>1</v>
      </c>
      <c r="C32">
        <v>60</v>
      </c>
      <c r="D32">
        <v>1</v>
      </c>
      <c r="E32">
        <v>60</v>
      </c>
      <c r="F32">
        <v>0</v>
      </c>
      <c r="G32">
        <v>0</v>
      </c>
      <c r="H32">
        <f t="shared" si="0"/>
        <v>66744</v>
      </c>
      <c r="I32" s="2">
        <f t="shared" si="1"/>
        <v>1.4982620160613688E-3</v>
      </c>
    </row>
    <row r="33" spans="1:9" x14ac:dyDescent="0.25">
      <c r="A33" t="s">
        <v>12</v>
      </c>
      <c r="B33">
        <v>1</v>
      </c>
      <c r="C33">
        <v>60</v>
      </c>
      <c r="D33">
        <v>0</v>
      </c>
      <c r="E33">
        <v>0</v>
      </c>
      <c r="F33">
        <v>1</v>
      </c>
      <c r="G33">
        <v>60</v>
      </c>
      <c r="H33">
        <f t="shared" si="0"/>
        <v>66744</v>
      </c>
      <c r="I33" s="2">
        <f t="shared" si="1"/>
        <v>1.4982620160613688E-3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>
        <v>138</v>
      </c>
      <c r="C2">
        <v>85178</v>
      </c>
      <c r="D2">
        <v>79</v>
      </c>
      <c r="E2">
        <v>58068</v>
      </c>
      <c r="F2">
        <v>59</v>
      </c>
      <c r="G2">
        <v>27110</v>
      </c>
      <c r="H2">
        <f t="shared" ref="H2:H10" si="0">SUM($B$2:$B$10)</f>
        <v>308</v>
      </c>
      <c r="I2" s="2">
        <f t="shared" ref="I2:I10" si="1">(B2/H2)*100</f>
        <v>44.805194805194802</v>
      </c>
      <c r="J2" s="2">
        <v>89.61</v>
      </c>
    </row>
    <row r="3" spans="1:10" x14ac:dyDescent="0.25">
      <c r="A3" t="s">
        <v>12</v>
      </c>
      <c r="B3">
        <v>75</v>
      </c>
      <c r="C3">
        <v>45727</v>
      </c>
      <c r="D3">
        <v>32</v>
      </c>
      <c r="E3">
        <v>11948</v>
      </c>
      <c r="F3">
        <v>43</v>
      </c>
      <c r="G3">
        <v>33779</v>
      </c>
      <c r="H3">
        <f t="shared" si="0"/>
        <v>308</v>
      </c>
      <c r="I3" s="2">
        <f t="shared" si="1"/>
        <v>24.350649350649352</v>
      </c>
    </row>
    <row r="4" spans="1:10" x14ac:dyDescent="0.25">
      <c r="A4" s="3" t="s">
        <v>12</v>
      </c>
      <c r="B4" s="3">
        <v>63</v>
      </c>
      <c r="C4" s="3">
        <v>39451</v>
      </c>
      <c r="D4" s="3">
        <v>27</v>
      </c>
      <c r="E4" s="3">
        <v>15162</v>
      </c>
      <c r="F4" s="3">
        <v>36</v>
      </c>
      <c r="G4" s="3">
        <v>24289</v>
      </c>
      <c r="H4" s="3">
        <f t="shared" si="0"/>
        <v>308</v>
      </c>
      <c r="I4" s="4">
        <f t="shared" si="1"/>
        <v>20.454545454545457</v>
      </c>
      <c r="J4" s="3"/>
    </row>
    <row r="5" spans="1:10" x14ac:dyDescent="0.25">
      <c r="A5" t="s">
        <v>13</v>
      </c>
      <c r="B5">
        <v>16</v>
      </c>
      <c r="C5">
        <v>3484</v>
      </c>
      <c r="D5">
        <v>8</v>
      </c>
      <c r="E5">
        <v>2900</v>
      </c>
      <c r="F5">
        <v>8</v>
      </c>
      <c r="G5">
        <v>584</v>
      </c>
      <c r="H5">
        <f t="shared" si="0"/>
        <v>308</v>
      </c>
      <c r="I5" s="2">
        <f t="shared" si="1"/>
        <v>5.1948051948051948</v>
      </c>
    </row>
    <row r="6" spans="1:10" x14ac:dyDescent="0.25">
      <c r="A6" t="s">
        <v>12</v>
      </c>
      <c r="B6">
        <v>8</v>
      </c>
      <c r="C6">
        <v>1776</v>
      </c>
      <c r="D6">
        <v>4</v>
      </c>
      <c r="E6">
        <v>296</v>
      </c>
      <c r="F6">
        <v>4</v>
      </c>
      <c r="G6">
        <v>1480</v>
      </c>
      <c r="H6">
        <f t="shared" si="0"/>
        <v>308</v>
      </c>
      <c r="I6" s="2">
        <f t="shared" si="1"/>
        <v>2.5974025974025974</v>
      </c>
    </row>
    <row r="7" spans="1:10" x14ac:dyDescent="0.25">
      <c r="A7" t="s">
        <v>12</v>
      </c>
      <c r="B7">
        <v>2</v>
      </c>
      <c r="C7">
        <v>342</v>
      </c>
      <c r="D7">
        <v>1</v>
      </c>
      <c r="E7">
        <v>72</v>
      </c>
      <c r="F7">
        <v>1</v>
      </c>
      <c r="G7">
        <v>270</v>
      </c>
      <c r="H7">
        <f t="shared" si="0"/>
        <v>308</v>
      </c>
      <c r="I7" s="2">
        <f t="shared" si="1"/>
        <v>0.64935064935064934</v>
      </c>
    </row>
    <row r="8" spans="1:10" x14ac:dyDescent="0.25">
      <c r="A8" t="s">
        <v>12</v>
      </c>
      <c r="B8">
        <v>2</v>
      </c>
      <c r="C8">
        <v>342</v>
      </c>
      <c r="D8">
        <v>1</v>
      </c>
      <c r="E8">
        <v>72</v>
      </c>
      <c r="F8">
        <v>1</v>
      </c>
      <c r="G8">
        <v>270</v>
      </c>
      <c r="H8">
        <f t="shared" si="0"/>
        <v>308</v>
      </c>
      <c r="I8" s="2">
        <f t="shared" si="1"/>
        <v>0.64935064935064934</v>
      </c>
    </row>
    <row r="9" spans="1:10" x14ac:dyDescent="0.25">
      <c r="A9" t="s">
        <v>12</v>
      </c>
      <c r="B9">
        <v>2</v>
      </c>
      <c r="C9">
        <v>512</v>
      </c>
      <c r="D9">
        <v>1</v>
      </c>
      <c r="E9">
        <v>72</v>
      </c>
      <c r="F9">
        <v>1</v>
      </c>
      <c r="G9">
        <v>440</v>
      </c>
      <c r="H9">
        <f t="shared" si="0"/>
        <v>308</v>
      </c>
      <c r="I9" s="2">
        <f t="shared" si="1"/>
        <v>0.64935064935064934</v>
      </c>
    </row>
    <row r="10" spans="1:10" x14ac:dyDescent="0.25">
      <c r="A10" t="s">
        <v>12</v>
      </c>
      <c r="B10">
        <v>2</v>
      </c>
      <c r="C10">
        <v>512</v>
      </c>
      <c r="D10">
        <v>1</v>
      </c>
      <c r="E10">
        <v>72</v>
      </c>
      <c r="F10">
        <v>1</v>
      </c>
      <c r="G10">
        <v>440</v>
      </c>
      <c r="H10">
        <f t="shared" si="0"/>
        <v>308</v>
      </c>
      <c r="I10" s="2">
        <f t="shared" si="1"/>
        <v>0.64935064935064934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Ethernet</vt:lpstr>
      <vt:lpstr>IPv4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2025-10-23T05:46:41Z</dcterms:created>
  <dcterms:modified xsi:type="dcterms:W3CDTF">2025-10-23T05:49:12Z</dcterms:modified>
</cp:coreProperties>
</file>