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VM SHARED\DATA\Single User (Base Set)\Disk management\20 mins\"/>
    </mc:Choice>
  </mc:AlternateContent>
  <xr:revisionPtr revIDLastSave="0" documentId="13_ncr:1_{3F488B4C-9D4F-4246-8386-C190B9D4A164}" xr6:coauthVersionLast="47" xr6:coauthVersionMax="47" xr10:uidLastSave="{00000000-0000-0000-0000-000000000000}"/>
  <bookViews>
    <workbookView xWindow="-105" yWindow="0" windowWidth="22425" windowHeight="15585" xr2:uid="{920FEC46-50EA-4085-A49C-9992A78E0BBD}"/>
  </bookViews>
  <sheets>
    <sheet name="Summary" sheetId="1" r:id="rId1"/>
    <sheet name="DIsk management 20 mins 1" sheetId="2" r:id="rId2"/>
    <sheet name="DIsk management 20 mins 2" sheetId="3" r:id="rId3"/>
    <sheet name="DIsk management 20 mins 3" sheetId="4" r:id="rId4"/>
    <sheet name="DIsk management 20 mins 4" sheetId="5" r:id="rId5"/>
    <sheet name="DIsk management 20 mins 5" sheetId="6" r:id="rId6"/>
    <sheet name="DIsk management 20 mins 6" sheetId="7" r:id="rId7"/>
    <sheet name="DIsk management 20 mins 7" sheetId="8" r:id="rId8"/>
    <sheet name="DIsk management 20 mins 8" sheetId="9" r:id="rId9"/>
    <sheet name="DIsk management 20 mins 9" sheetId="10" r:id="rId10"/>
    <sheet name="DIsk management 20 mins 10" sheetId="11" r:id="rId11"/>
  </sheets>
  <externalReferences>
    <externalReference r:id="rId12"/>
  </externalReferences>
  <definedNames>
    <definedName name="ExternalData_1" localSheetId="1" hidden="1">'DIsk management 20 mins 1'!$A$1:$G$148</definedName>
    <definedName name="ExternalData_1" localSheetId="10" hidden="1">'DIsk management 20 mins 10'!$A$1:$G$153</definedName>
    <definedName name="ExternalData_1" localSheetId="2" hidden="1">'DIsk management 20 mins 2'!$A$1:$G$150</definedName>
    <definedName name="ExternalData_1" localSheetId="3" hidden="1">'DIsk management 20 mins 3'!$A$1:$G$150</definedName>
    <definedName name="ExternalData_1" localSheetId="4" hidden="1">'DIsk management 20 mins 4'!$A$1:$G$149</definedName>
    <definedName name="ExternalData_1" localSheetId="5" hidden="1">'DIsk management 20 mins 5'!$A$1:$G$151</definedName>
    <definedName name="ExternalData_1" localSheetId="6" hidden="1">'DIsk management 20 mins 6'!$A$1:$G$155</definedName>
    <definedName name="ExternalData_1" localSheetId="7" hidden="1">'DIsk management 20 mins 7'!$A$1:$G$154</definedName>
    <definedName name="ExternalData_1" localSheetId="8" hidden="1">'DIsk management 20 mins 8'!$A$1:$G$152</definedName>
    <definedName name="ExternalData_1" localSheetId="9" hidden="1">'DIsk management 20 mins 9'!$A$1:$G$153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2" i="3"/>
  <c r="K2" i="4"/>
  <c r="K2" i="5"/>
  <c r="K2" i="6"/>
  <c r="K2" i="7"/>
  <c r="K2" i="8"/>
  <c r="K2" i="9"/>
  <c r="K2" i="10"/>
  <c r="K2" i="11"/>
  <c r="H144" i="2"/>
  <c r="H125" i="2"/>
  <c r="H75" i="2"/>
  <c r="H106" i="2"/>
  <c r="H105" i="2"/>
  <c r="H21" i="2"/>
  <c r="H37" i="2"/>
  <c r="H26" i="2"/>
  <c r="H98" i="2"/>
  <c r="H112" i="2"/>
  <c r="H145" i="2"/>
  <c r="H7" i="2"/>
  <c r="H6" i="2"/>
  <c r="H18" i="2"/>
  <c r="H71" i="2"/>
  <c r="H131" i="2"/>
  <c r="H109" i="2"/>
  <c r="H140" i="2"/>
  <c r="H138" i="2"/>
  <c r="J138" i="2" s="1"/>
  <c r="H31" i="2"/>
  <c r="J31" i="2" s="1"/>
  <c r="H82" i="2"/>
  <c r="J82" i="2" s="1"/>
  <c r="H77" i="2"/>
  <c r="J77" i="2" s="1"/>
  <c r="H134" i="2"/>
  <c r="J134" i="2" s="1"/>
  <c r="H129" i="2"/>
  <c r="J129" i="2" s="1"/>
  <c r="H43" i="2"/>
  <c r="H10" i="2"/>
  <c r="H136" i="2"/>
  <c r="H4" i="2"/>
  <c r="H143" i="2"/>
  <c r="H104" i="2"/>
  <c r="H34" i="2"/>
  <c r="H116" i="2"/>
  <c r="H124" i="2"/>
  <c r="H86" i="2"/>
  <c r="H101" i="2"/>
  <c r="H111" i="2"/>
  <c r="H49" i="2"/>
  <c r="H133" i="2"/>
  <c r="H16" i="2"/>
  <c r="H94" i="2"/>
  <c r="H97" i="2"/>
  <c r="H59" i="2"/>
  <c r="H56" i="2"/>
  <c r="H84" i="2"/>
  <c r="J84" i="2" s="1"/>
  <c r="H46" i="2"/>
  <c r="J46" i="2" s="1"/>
  <c r="H13" i="2"/>
  <c r="J13" i="2" s="1"/>
  <c r="H11" i="2"/>
  <c r="J11" i="2" s="1"/>
  <c r="H107" i="2"/>
  <c r="J107" i="2" s="1"/>
  <c r="H74" i="2"/>
  <c r="H108" i="2"/>
  <c r="H38" i="2"/>
  <c r="H142" i="2"/>
  <c r="H14" i="2"/>
  <c r="J14" i="2" s="1"/>
  <c r="H80" i="2"/>
  <c r="J80" i="2" s="1"/>
  <c r="H137" i="2"/>
  <c r="H60" i="2"/>
  <c r="H139" i="2"/>
  <c r="H12" i="2"/>
  <c r="H53" i="2"/>
  <c r="H95" i="2"/>
  <c r="H92" i="2"/>
  <c r="H62" i="2"/>
  <c r="H41" i="2"/>
  <c r="H102" i="2"/>
  <c r="H70" i="2"/>
  <c r="H114" i="2"/>
  <c r="H35" i="2"/>
  <c r="J35" i="2" s="1"/>
  <c r="H66" i="2"/>
  <c r="J66" i="2" s="1"/>
  <c r="H52" i="2"/>
  <c r="J52" i="2" s="1"/>
  <c r="H72" i="2"/>
  <c r="J72" i="2" s="1"/>
  <c r="H67" i="2"/>
  <c r="J67" i="2" s="1"/>
  <c r="H36" i="2"/>
  <c r="J36" i="2" s="1"/>
  <c r="H123" i="2"/>
  <c r="H122" i="2"/>
  <c r="H69" i="2"/>
  <c r="H85" i="2"/>
  <c r="H115" i="2"/>
  <c r="H5" i="2"/>
  <c r="H130" i="2"/>
  <c r="H128" i="2"/>
  <c r="H132" i="2"/>
  <c r="H127" i="2"/>
  <c r="H50" i="2"/>
  <c r="J50" i="2" s="1"/>
  <c r="H99" i="2"/>
  <c r="J99" i="2" s="1"/>
  <c r="H42" i="2"/>
  <c r="H79" i="2"/>
  <c r="H100" i="2"/>
  <c r="H57" i="2"/>
  <c r="H121" i="2"/>
  <c r="J121" i="2" s="1"/>
  <c r="H103" i="2"/>
  <c r="J103" i="2" s="1"/>
  <c r="H64" i="2"/>
  <c r="J64" i="2" s="1"/>
  <c r="H118" i="2"/>
  <c r="J118" i="2" s="1"/>
  <c r="H48" i="2"/>
  <c r="J48" i="2" s="1"/>
  <c r="H3" i="2"/>
  <c r="J3" i="2" s="1"/>
  <c r="H39" i="2"/>
  <c r="J39" i="2" s="1"/>
  <c r="H61" i="2"/>
  <c r="J61" i="2" s="1"/>
  <c r="H65" i="2"/>
  <c r="H119" i="2"/>
  <c r="H93" i="2"/>
  <c r="H110" i="2"/>
  <c r="H9" i="2"/>
  <c r="H8" i="2"/>
  <c r="H58" i="2"/>
  <c r="H96" i="2"/>
  <c r="H2" i="2"/>
  <c r="H15" i="2"/>
  <c r="H113" i="2"/>
  <c r="H54" i="2"/>
  <c r="H40" i="2"/>
  <c r="H51" i="2"/>
  <c r="H30" i="2"/>
  <c r="J30" i="2" s="1"/>
  <c r="H20" i="2"/>
  <c r="J20" i="2" s="1"/>
  <c r="H47" i="2"/>
  <c r="J47" i="2" s="1"/>
  <c r="H24" i="2"/>
  <c r="J24" i="2" s="1"/>
  <c r="H28" i="2"/>
  <c r="J28" i="2" s="1"/>
  <c r="H19" i="2"/>
  <c r="J19" i="2" s="1"/>
  <c r="H81" i="2"/>
  <c r="J81" i="2" s="1"/>
  <c r="H22" i="2"/>
  <c r="J22" i="2" s="1"/>
  <c r="H23" i="2"/>
  <c r="J23" i="2" s="1"/>
  <c r="H120" i="2"/>
  <c r="J120" i="2" s="1"/>
  <c r="H78" i="2"/>
  <c r="H45" i="2"/>
  <c r="H76" i="2"/>
  <c r="H44" i="2"/>
  <c r="H73" i="2"/>
  <c r="J73" i="2" s="1"/>
  <c r="H33" i="2"/>
  <c r="J33" i="2" s="1"/>
  <c r="H146" i="2"/>
  <c r="J146" i="2" s="1"/>
  <c r="H29" i="2"/>
  <c r="J29" i="2" s="1"/>
  <c r="H147" i="2"/>
  <c r="H135" i="2"/>
  <c r="H141" i="2"/>
  <c r="H17" i="2"/>
  <c r="H32" i="2"/>
  <c r="H27" i="2"/>
  <c r="H117" i="2"/>
  <c r="H83" i="2"/>
  <c r="H63" i="2"/>
  <c r="H68" i="2"/>
  <c r="H55" i="2"/>
  <c r="J55" i="2" s="1"/>
  <c r="H87" i="2"/>
  <c r="J87" i="2" s="1"/>
  <c r="H88" i="2"/>
  <c r="J88" i="2" s="1"/>
  <c r="H89" i="2"/>
  <c r="J89" i="2" s="1"/>
  <c r="H90" i="2"/>
  <c r="J90" i="2" s="1"/>
  <c r="H91" i="2"/>
  <c r="J91" i="2" s="1"/>
  <c r="H126" i="2"/>
  <c r="H25" i="2"/>
  <c r="H148" i="2"/>
  <c r="I144" i="2"/>
  <c r="I125" i="2"/>
  <c r="I75" i="2"/>
  <c r="I106" i="2"/>
  <c r="I105" i="2"/>
  <c r="I21" i="2"/>
  <c r="I37" i="2"/>
  <c r="I26" i="2"/>
  <c r="I98" i="2"/>
  <c r="I112" i="2"/>
  <c r="I145" i="2"/>
  <c r="I7" i="2"/>
  <c r="I6" i="2"/>
  <c r="I18" i="2"/>
  <c r="I71" i="2"/>
  <c r="I131" i="2"/>
  <c r="I109" i="2"/>
  <c r="I140" i="2"/>
  <c r="I138" i="2"/>
  <c r="I31" i="2"/>
  <c r="I82" i="2"/>
  <c r="I77" i="2"/>
  <c r="I134" i="2"/>
  <c r="I129" i="2"/>
  <c r="I43" i="2"/>
  <c r="I10" i="2"/>
  <c r="I136" i="2"/>
  <c r="I4" i="2"/>
  <c r="I143" i="2"/>
  <c r="I104" i="2"/>
  <c r="I34" i="2"/>
  <c r="I116" i="2"/>
  <c r="I124" i="2"/>
  <c r="I86" i="2"/>
  <c r="I101" i="2"/>
  <c r="I111" i="2"/>
  <c r="I49" i="2"/>
  <c r="I133" i="2"/>
  <c r="I16" i="2"/>
  <c r="I94" i="2"/>
  <c r="I97" i="2"/>
  <c r="I59" i="2"/>
  <c r="I56" i="2"/>
  <c r="I84" i="2"/>
  <c r="I46" i="2"/>
  <c r="I13" i="2"/>
  <c r="I11" i="2"/>
  <c r="I107" i="2"/>
  <c r="I74" i="2"/>
  <c r="I108" i="2"/>
  <c r="I38" i="2"/>
  <c r="I142" i="2"/>
  <c r="I14" i="2"/>
  <c r="I80" i="2"/>
  <c r="I137" i="2"/>
  <c r="I60" i="2"/>
  <c r="I139" i="2"/>
  <c r="I12" i="2"/>
  <c r="I53" i="2"/>
  <c r="I95" i="2"/>
  <c r="I92" i="2"/>
  <c r="I62" i="2"/>
  <c r="I41" i="2"/>
  <c r="I102" i="2"/>
  <c r="I70" i="2"/>
  <c r="I114" i="2"/>
  <c r="I35" i="2"/>
  <c r="I66" i="2"/>
  <c r="I52" i="2"/>
  <c r="I72" i="2"/>
  <c r="I67" i="2"/>
  <c r="I36" i="2"/>
  <c r="I123" i="2"/>
  <c r="I122" i="2"/>
  <c r="I69" i="2"/>
  <c r="I85" i="2"/>
  <c r="I115" i="2"/>
  <c r="I5" i="2"/>
  <c r="I130" i="2"/>
  <c r="I128" i="2"/>
  <c r="I132" i="2"/>
  <c r="I127" i="2"/>
  <c r="I50" i="2"/>
  <c r="I99" i="2"/>
  <c r="I42" i="2"/>
  <c r="I79" i="2"/>
  <c r="I100" i="2"/>
  <c r="I57" i="2"/>
  <c r="I121" i="2"/>
  <c r="I103" i="2"/>
  <c r="I64" i="2"/>
  <c r="I118" i="2"/>
  <c r="I48" i="2"/>
  <c r="I3" i="2"/>
  <c r="I39" i="2"/>
  <c r="I61" i="2"/>
  <c r="I65" i="2"/>
  <c r="I119" i="2"/>
  <c r="I93" i="2"/>
  <c r="I110" i="2"/>
  <c r="I9" i="2"/>
  <c r="I8" i="2"/>
  <c r="I58" i="2"/>
  <c r="I96" i="2"/>
  <c r="I2" i="2"/>
  <c r="I15" i="2"/>
  <c r="I113" i="2"/>
  <c r="I54" i="2"/>
  <c r="I40" i="2"/>
  <c r="I51" i="2"/>
  <c r="I30" i="2"/>
  <c r="I20" i="2"/>
  <c r="I47" i="2"/>
  <c r="I24" i="2"/>
  <c r="I28" i="2"/>
  <c r="I19" i="2"/>
  <c r="I81" i="2"/>
  <c r="I22" i="2"/>
  <c r="I23" i="2"/>
  <c r="I120" i="2"/>
  <c r="I78" i="2"/>
  <c r="I45" i="2"/>
  <c r="I76" i="2"/>
  <c r="I44" i="2"/>
  <c r="I73" i="2"/>
  <c r="I33" i="2"/>
  <c r="I146" i="2"/>
  <c r="I29" i="2"/>
  <c r="I147" i="2"/>
  <c r="I135" i="2"/>
  <c r="I141" i="2"/>
  <c r="I17" i="2"/>
  <c r="I32" i="2"/>
  <c r="I27" i="2"/>
  <c r="I117" i="2"/>
  <c r="I83" i="2"/>
  <c r="I63" i="2"/>
  <c r="I68" i="2"/>
  <c r="I55" i="2"/>
  <c r="I87" i="2"/>
  <c r="I88" i="2"/>
  <c r="I89" i="2"/>
  <c r="I90" i="2"/>
  <c r="I91" i="2"/>
  <c r="I126" i="2"/>
  <c r="I25" i="2"/>
  <c r="I148" i="2"/>
  <c r="J144" i="2"/>
  <c r="J125" i="2"/>
  <c r="J75" i="2"/>
  <c r="J106" i="2"/>
  <c r="J105" i="2"/>
  <c r="J21" i="2"/>
  <c r="J37" i="2"/>
  <c r="J26" i="2"/>
  <c r="J98" i="2"/>
  <c r="J112" i="2"/>
  <c r="J145" i="2"/>
  <c r="J7" i="2"/>
  <c r="J6" i="2"/>
  <c r="J18" i="2"/>
  <c r="J71" i="2"/>
  <c r="J131" i="2"/>
  <c r="J109" i="2"/>
  <c r="J140" i="2"/>
  <c r="J43" i="2"/>
  <c r="J10" i="2"/>
  <c r="J136" i="2"/>
  <c r="J4" i="2"/>
  <c r="J143" i="2"/>
  <c r="J104" i="2"/>
  <c r="J34" i="2"/>
  <c r="J116" i="2"/>
  <c r="J124" i="2"/>
  <c r="J86" i="2"/>
  <c r="J101" i="2"/>
  <c r="J111" i="2"/>
  <c r="J49" i="2"/>
  <c r="J133" i="2"/>
  <c r="J16" i="2"/>
  <c r="J94" i="2"/>
  <c r="J97" i="2"/>
  <c r="J59" i="2"/>
  <c r="J56" i="2"/>
  <c r="J74" i="2"/>
  <c r="J108" i="2"/>
  <c r="J38" i="2"/>
  <c r="J142" i="2"/>
  <c r="J137" i="2"/>
  <c r="J60" i="2"/>
  <c r="J139" i="2"/>
  <c r="J12" i="2"/>
  <c r="J53" i="2"/>
  <c r="J95" i="2"/>
  <c r="J92" i="2"/>
  <c r="J62" i="2"/>
  <c r="J41" i="2"/>
  <c r="J102" i="2"/>
  <c r="J70" i="2"/>
  <c r="J114" i="2"/>
  <c r="J123" i="2"/>
  <c r="J122" i="2"/>
  <c r="J69" i="2"/>
  <c r="J85" i="2"/>
  <c r="J115" i="2"/>
  <c r="J5" i="2"/>
  <c r="J130" i="2"/>
  <c r="J128" i="2"/>
  <c r="J132" i="2"/>
  <c r="J127" i="2"/>
  <c r="J42" i="2"/>
  <c r="J79" i="2"/>
  <c r="J100" i="2"/>
  <c r="J57" i="2"/>
  <c r="J65" i="2"/>
  <c r="J119" i="2"/>
  <c r="J93" i="2"/>
  <c r="J110" i="2"/>
  <c r="J9" i="2"/>
  <c r="J8" i="2"/>
  <c r="J58" i="2"/>
  <c r="J96" i="2"/>
  <c r="J2" i="2"/>
  <c r="J15" i="2"/>
  <c r="J113" i="2"/>
  <c r="J54" i="2"/>
  <c r="J40" i="2"/>
  <c r="J51" i="2"/>
  <c r="J78" i="2"/>
  <c r="J45" i="2"/>
  <c r="J76" i="2"/>
  <c r="J44" i="2"/>
  <c r="J147" i="2"/>
  <c r="J135" i="2"/>
  <c r="J141" i="2"/>
  <c r="J17" i="2"/>
  <c r="J32" i="2"/>
  <c r="J27" i="2"/>
  <c r="J117" i="2"/>
  <c r="J83" i="2"/>
  <c r="J63" i="2"/>
  <c r="J68" i="2"/>
  <c r="J126" i="2"/>
  <c r="J25" i="2"/>
  <c r="J148" i="2"/>
  <c r="H146" i="3"/>
  <c r="H126" i="3"/>
  <c r="H76" i="3"/>
  <c r="H107" i="3"/>
  <c r="H106" i="3"/>
  <c r="H22" i="3"/>
  <c r="H37" i="3"/>
  <c r="H26" i="3"/>
  <c r="J26" i="3" s="1"/>
  <c r="H99" i="3"/>
  <c r="J99" i="3" s="1"/>
  <c r="H113" i="3"/>
  <c r="J113" i="3" s="1"/>
  <c r="H147" i="3"/>
  <c r="J147" i="3" s="1"/>
  <c r="H7" i="3"/>
  <c r="H6" i="3"/>
  <c r="J6" i="3" s="1"/>
  <c r="H18" i="3"/>
  <c r="J18" i="3" s="1"/>
  <c r="H71" i="3"/>
  <c r="H130" i="3"/>
  <c r="H110" i="3"/>
  <c r="H142" i="3"/>
  <c r="H140" i="3"/>
  <c r="H31" i="3"/>
  <c r="H82" i="3"/>
  <c r="J82" i="3" s="1"/>
  <c r="H78" i="3"/>
  <c r="H133" i="3"/>
  <c r="J133" i="3" s="1"/>
  <c r="H129" i="3"/>
  <c r="H43" i="3"/>
  <c r="H10" i="3"/>
  <c r="H138" i="3"/>
  <c r="H4" i="3"/>
  <c r="H145" i="3"/>
  <c r="H105" i="3"/>
  <c r="H34" i="3"/>
  <c r="H117" i="3"/>
  <c r="H125" i="3"/>
  <c r="H87" i="3"/>
  <c r="H102" i="3"/>
  <c r="H112" i="3"/>
  <c r="H49" i="3"/>
  <c r="J49" i="3" s="1"/>
  <c r="H134" i="3"/>
  <c r="J134" i="3" s="1"/>
  <c r="H16" i="3"/>
  <c r="H95" i="3"/>
  <c r="H98" i="3"/>
  <c r="H59" i="3"/>
  <c r="H56" i="3"/>
  <c r="H84" i="3"/>
  <c r="H46" i="3"/>
  <c r="J46" i="3" s="1"/>
  <c r="H13" i="3"/>
  <c r="H11" i="3"/>
  <c r="J11" i="3" s="1"/>
  <c r="H108" i="3"/>
  <c r="H74" i="3"/>
  <c r="H109" i="3"/>
  <c r="H38" i="3"/>
  <c r="H144" i="3"/>
  <c r="H14" i="3"/>
  <c r="H80" i="3"/>
  <c r="H139" i="3"/>
  <c r="H60" i="3"/>
  <c r="H141" i="3"/>
  <c r="H12" i="3"/>
  <c r="H53" i="3"/>
  <c r="H96" i="3"/>
  <c r="H93" i="3"/>
  <c r="J93" i="3" s="1"/>
  <c r="H62" i="3"/>
  <c r="J62" i="3" s="1"/>
  <c r="H41" i="3"/>
  <c r="H103" i="3"/>
  <c r="H70" i="3"/>
  <c r="H115" i="3"/>
  <c r="H35" i="3"/>
  <c r="H66" i="3"/>
  <c r="H52" i="3"/>
  <c r="J52" i="3" s="1"/>
  <c r="H73" i="3"/>
  <c r="H67" i="3"/>
  <c r="J67" i="3" s="1"/>
  <c r="H36" i="3"/>
  <c r="H124" i="3"/>
  <c r="H123" i="3"/>
  <c r="H69" i="3"/>
  <c r="J69" i="3" s="1"/>
  <c r="H85" i="3"/>
  <c r="J85" i="3" s="1"/>
  <c r="H116" i="3"/>
  <c r="J116" i="3" s="1"/>
  <c r="H5" i="3"/>
  <c r="H131" i="3"/>
  <c r="H128" i="3"/>
  <c r="H132" i="3"/>
  <c r="H137" i="3"/>
  <c r="J137" i="3" s="1"/>
  <c r="H135" i="3"/>
  <c r="J135" i="3" s="1"/>
  <c r="H86" i="3"/>
  <c r="H50" i="3"/>
  <c r="J50" i="3" s="1"/>
  <c r="H100" i="3"/>
  <c r="J100" i="3" s="1"/>
  <c r="H42" i="3"/>
  <c r="H79" i="3"/>
  <c r="H101" i="3"/>
  <c r="H57" i="3"/>
  <c r="H122" i="3"/>
  <c r="H104" i="3"/>
  <c r="H64" i="3"/>
  <c r="J64" i="3" s="1"/>
  <c r="H119" i="3"/>
  <c r="H48" i="3"/>
  <c r="J48" i="3" s="1"/>
  <c r="H3" i="3"/>
  <c r="H39" i="3"/>
  <c r="H61" i="3"/>
  <c r="H65" i="3"/>
  <c r="H120" i="3"/>
  <c r="H94" i="3"/>
  <c r="H111" i="3"/>
  <c r="H9" i="3"/>
  <c r="H8" i="3"/>
  <c r="J8" i="3" s="1"/>
  <c r="H58" i="3"/>
  <c r="J58" i="3" s="1"/>
  <c r="H97" i="3"/>
  <c r="J97" i="3" s="1"/>
  <c r="H2" i="3"/>
  <c r="J2" i="3" s="1"/>
  <c r="H15" i="3"/>
  <c r="J15" i="3" s="1"/>
  <c r="H114" i="3"/>
  <c r="J114" i="3" s="1"/>
  <c r="H54" i="3"/>
  <c r="J54" i="3" s="1"/>
  <c r="H40" i="3"/>
  <c r="J40" i="3" s="1"/>
  <c r="H51" i="3"/>
  <c r="J51" i="3" s="1"/>
  <c r="H30" i="3"/>
  <c r="H20" i="3"/>
  <c r="H47" i="3"/>
  <c r="H24" i="3"/>
  <c r="H28" i="3"/>
  <c r="J28" i="3" s="1"/>
  <c r="H19" i="3"/>
  <c r="H81" i="3"/>
  <c r="J81" i="3" s="1"/>
  <c r="H21" i="3"/>
  <c r="J21" i="3" s="1"/>
  <c r="H23" i="3"/>
  <c r="H121" i="3"/>
  <c r="H77" i="3"/>
  <c r="J77" i="3" s="1"/>
  <c r="H45" i="3"/>
  <c r="H75" i="3"/>
  <c r="H44" i="3"/>
  <c r="H72" i="3"/>
  <c r="H33" i="3"/>
  <c r="H148" i="3"/>
  <c r="H29" i="3"/>
  <c r="H149" i="3"/>
  <c r="H136" i="3"/>
  <c r="H143" i="3"/>
  <c r="H17" i="3"/>
  <c r="J17" i="3" s="1"/>
  <c r="H32" i="3"/>
  <c r="J32" i="3" s="1"/>
  <c r="H27" i="3"/>
  <c r="J27" i="3" s="1"/>
  <c r="H118" i="3"/>
  <c r="H83" i="3"/>
  <c r="H63" i="3"/>
  <c r="H68" i="3"/>
  <c r="J68" i="3" s="1"/>
  <c r="H55" i="3"/>
  <c r="J55" i="3" s="1"/>
  <c r="H88" i="3"/>
  <c r="J88" i="3" s="1"/>
  <c r="H89" i="3"/>
  <c r="J89" i="3" s="1"/>
  <c r="H90" i="3"/>
  <c r="J90" i="3" s="1"/>
  <c r="H91" i="3"/>
  <c r="H92" i="3"/>
  <c r="H127" i="3"/>
  <c r="J127" i="3" s="1"/>
  <c r="H25" i="3"/>
  <c r="H150" i="3"/>
  <c r="I146" i="3"/>
  <c r="I126" i="3"/>
  <c r="I76" i="3"/>
  <c r="I107" i="3"/>
  <c r="I106" i="3"/>
  <c r="I22" i="3"/>
  <c r="I37" i="3"/>
  <c r="I26" i="3"/>
  <c r="I99" i="3"/>
  <c r="I113" i="3"/>
  <c r="I147" i="3"/>
  <c r="I7" i="3"/>
  <c r="I6" i="3"/>
  <c r="I18" i="3"/>
  <c r="I71" i="3"/>
  <c r="I130" i="3"/>
  <c r="I110" i="3"/>
  <c r="I142" i="3"/>
  <c r="I140" i="3"/>
  <c r="I31" i="3"/>
  <c r="I82" i="3"/>
  <c r="I78" i="3"/>
  <c r="I133" i="3"/>
  <c r="I129" i="3"/>
  <c r="I43" i="3"/>
  <c r="I10" i="3"/>
  <c r="I138" i="3"/>
  <c r="I4" i="3"/>
  <c r="I145" i="3"/>
  <c r="I105" i="3"/>
  <c r="I34" i="3"/>
  <c r="I117" i="3"/>
  <c r="I125" i="3"/>
  <c r="I87" i="3"/>
  <c r="I102" i="3"/>
  <c r="I112" i="3"/>
  <c r="I49" i="3"/>
  <c r="I134" i="3"/>
  <c r="I16" i="3"/>
  <c r="I95" i="3"/>
  <c r="I98" i="3"/>
  <c r="I59" i="3"/>
  <c r="I56" i="3"/>
  <c r="I84" i="3"/>
  <c r="I46" i="3"/>
  <c r="I13" i="3"/>
  <c r="I11" i="3"/>
  <c r="I108" i="3"/>
  <c r="I74" i="3"/>
  <c r="I109" i="3"/>
  <c r="I38" i="3"/>
  <c r="I144" i="3"/>
  <c r="I14" i="3"/>
  <c r="I80" i="3"/>
  <c r="I139" i="3"/>
  <c r="I60" i="3"/>
  <c r="I141" i="3"/>
  <c r="I12" i="3"/>
  <c r="I53" i="3"/>
  <c r="I96" i="3"/>
  <c r="I93" i="3"/>
  <c r="I62" i="3"/>
  <c r="I41" i="3"/>
  <c r="I103" i="3"/>
  <c r="I70" i="3"/>
  <c r="I115" i="3"/>
  <c r="I35" i="3"/>
  <c r="I66" i="3"/>
  <c r="I52" i="3"/>
  <c r="I73" i="3"/>
  <c r="I67" i="3"/>
  <c r="I36" i="3"/>
  <c r="I124" i="3"/>
  <c r="I123" i="3"/>
  <c r="I69" i="3"/>
  <c r="I85" i="3"/>
  <c r="I116" i="3"/>
  <c r="I5" i="3"/>
  <c r="I131" i="3"/>
  <c r="I128" i="3"/>
  <c r="I132" i="3"/>
  <c r="I137" i="3"/>
  <c r="I135" i="3"/>
  <c r="I86" i="3"/>
  <c r="I50" i="3"/>
  <c r="I100" i="3"/>
  <c r="I42" i="3"/>
  <c r="I79" i="3"/>
  <c r="I101" i="3"/>
  <c r="I57" i="3"/>
  <c r="I122" i="3"/>
  <c r="I104" i="3"/>
  <c r="I64" i="3"/>
  <c r="I119" i="3"/>
  <c r="I48" i="3"/>
  <c r="I3" i="3"/>
  <c r="I39" i="3"/>
  <c r="I61" i="3"/>
  <c r="I65" i="3"/>
  <c r="I120" i="3"/>
  <c r="I94" i="3"/>
  <c r="I111" i="3"/>
  <c r="I9" i="3"/>
  <c r="I8" i="3"/>
  <c r="I58" i="3"/>
  <c r="I97" i="3"/>
  <c r="I2" i="3"/>
  <c r="I15" i="3"/>
  <c r="I114" i="3"/>
  <c r="I54" i="3"/>
  <c r="I40" i="3"/>
  <c r="I51" i="3"/>
  <c r="I30" i="3"/>
  <c r="I20" i="3"/>
  <c r="I47" i="3"/>
  <c r="I24" i="3"/>
  <c r="I28" i="3"/>
  <c r="I19" i="3"/>
  <c r="I81" i="3"/>
  <c r="I21" i="3"/>
  <c r="I23" i="3"/>
  <c r="I121" i="3"/>
  <c r="I77" i="3"/>
  <c r="I45" i="3"/>
  <c r="I75" i="3"/>
  <c r="I44" i="3"/>
  <c r="I72" i="3"/>
  <c r="I33" i="3"/>
  <c r="I148" i="3"/>
  <c r="I29" i="3"/>
  <c r="I149" i="3"/>
  <c r="I136" i="3"/>
  <c r="I143" i="3"/>
  <c r="I17" i="3"/>
  <c r="I32" i="3"/>
  <c r="I27" i="3"/>
  <c r="I118" i="3"/>
  <c r="I83" i="3"/>
  <c r="I63" i="3"/>
  <c r="I68" i="3"/>
  <c r="I55" i="3"/>
  <c r="I88" i="3"/>
  <c r="I89" i="3"/>
  <c r="I90" i="3"/>
  <c r="I91" i="3"/>
  <c r="I92" i="3"/>
  <c r="I127" i="3"/>
  <c r="I25" i="3"/>
  <c r="I150" i="3"/>
  <c r="J126" i="3"/>
  <c r="J76" i="3"/>
  <c r="J107" i="3"/>
  <c r="J106" i="3"/>
  <c r="J22" i="3"/>
  <c r="J37" i="3"/>
  <c r="J7" i="3"/>
  <c r="J110" i="3"/>
  <c r="J140" i="3"/>
  <c r="J31" i="3"/>
  <c r="J78" i="3"/>
  <c r="J129" i="3"/>
  <c r="J10" i="3"/>
  <c r="J138" i="3"/>
  <c r="J4" i="3"/>
  <c r="J145" i="3"/>
  <c r="J105" i="3"/>
  <c r="J34" i="3"/>
  <c r="J117" i="3"/>
  <c r="J125" i="3"/>
  <c r="J87" i="3"/>
  <c r="J102" i="3"/>
  <c r="J112" i="3"/>
  <c r="J98" i="3"/>
  <c r="J56" i="3"/>
  <c r="J84" i="3"/>
  <c r="J13" i="3"/>
  <c r="J108" i="3"/>
  <c r="J109" i="3"/>
  <c r="J38" i="3"/>
  <c r="J144" i="3"/>
  <c r="J14" i="3"/>
  <c r="J80" i="3"/>
  <c r="J139" i="3"/>
  <c r="J60" i="3"/>
  <c r="J141" i="3"/>
  <c r="J12" i="3"/>
  <c r="J53" i="3"/>
  <c r="J96" i="3"/>
  <c r="J70" i="3"/>
  <c r="J35" i="3"/>
  <c r="J66" i="3"/>
  <c r="J73" i="3"/>
  <c r="J36" i="3"/>
  <c r="J123" i="3"/>
  <c r="J5" i="3"/>
  <c r="J131" i="3"/>
  <c r="J128" i="3"/>
  <c r="J132" i="3"/>
  <c r="J86" i="3"/>
  <c r="J101" i="3"/>
  <c r="J122" i="3"/>
  <c r="J104" i="3"/>
  <c r="J119" i="3"/>
  <c r="J3" i="3"/>
  <c r="J61" i="3"/>
  <c r="J65" i="3"/>
  <c r="J120" i="3"/>
  <c r="J94" i="3"/>
  <c r="J111" i="3"/>
  <c r="J9" i="3"/>
  <c r="J30" i="3"/>
  <c r="J47" i="3"/>
  <c r="J24" i="3"/>
  <c r="J19" i="3"/>
  <c r="J121" i="3"/>
  <c r="J45" i="3"/>
  <c r="J75" i="3"/>
  <c r="J44" i="3"/>
  <c r="J72" i="3"/>
  <c r="J33" i="3"/>
  <c r="J148" i="3"/>
  <c r="J29" i="3"/>
  <c r="J149" i="3"/>
  <c r="J136" i="3"/>
  <c r="J143" i="3"/>
  <c r="J118" i="3"/>
  <c r="J63" i="3"/>
  <c r="J92" i="3"/>
  <c r="J25" i="3"/>
  <c r="J150" i="3"/>
  <c r="H146" i="4"/>
  <c r="H126" i="4"/>
  <c r="H76" i="4"/>
  <c r="H107" i="4"/>
  <c r="H106" i="4"/>
  <c r="H22" i="4"/>
  <c r="H37" i="4"/>
  <c r="H26" i="4"/>
  <c r="H99" i="4"/>
  <c r="H113" i="4"/>
  <c r="H147" i="4"/>
  <c r="H7" i="4"/>
  <c r="H6" i="4"/>
  <c r="H18" i="4"/>
  <c r="J18" i="4" s="1"/>
  <c r="H71" i="4"/>
  <c r="H130" i="4"/>
  <c r="H110" i="4"/>
  <c r="H142" i="4"/>
  <c r="H140" i="4"/>
  <c r="J140" i="4" s="1"/>
  <c r="H31" i="4"/>
  <c r="J31" i="4" s="1"/>
  <c r="H82" i="4"/>
  <c r="J82" i="4" s="1"/>
  <c r="H78" i="4"/>
  <c r="J78" i="4" s="1"/>
  <c r="H133" i="4"/>
  <c r="J133" i="4" s="1"/>
  <c r="H129" i="4"/>
  <c r="J129" i="4" s="1"/>
  <c r="H43" i="4"/>
  <c r="H10" i="4"/>
  <c r="H138" i="4"/>
  <c r="H4" i="4"/>
  <c r="H145" i="4"/>
  <c r="H105" i="4"/>
  <c r="H34" i="4"/>
  <c r="H117" i="4"/>
  <c r="H125" i="4"/>
  <c r="H87" i="4"/>
  <c r="H102" i="4"/>
  <c r="H112" i="4"/>
  <c r="H49" i="4"/>
  <c r="H134" i="4"/>
  <c r="H16" i="4"/>
  <c r="H95" i="4"/>
  <c r="H98" i="4"/>
  <c r="H59" i="4"/>
  <c r="H56" i="4"/>
  <c r="J56" i="4" s="1"/>
  <c r="H84" i="4"/>
  <c r="J84" i="4" s="1"/>
  <c r="H46" i="4"/>
  <c r="J46" i="4" s="1"/>
  <c r="H13" i="4"/>
  <c r="J13" i="4" s="1"/>
  <c r="H11" i="4"/>
  <c r="J11" i="4" s="1"/>
  <c r="H108" i="4"/>
  <c r="J108" i="4" s="1"/>
  <c r="H74" i="4"/>
  <c r="H109" i="4"/>
  <c r="H38" i="4"/>
  <c r="H144" i="4"/>
  <c r="H14" i="4"/>
  <c r="H80" i="4"/>
  <c r="H139" i="4"/>
  <c r="H60" i="4"/>
  <c r="J60" i="4" s="1"/>
  <c r="H141" i="4"/>
  <c r="H12" i="4"/>
  <c r="H53" i="4"/>
  <c r="H96" i="4"/>
  <c r="H93" i="4"/>
  <c r="H62" i="4"/>
  <c r="H41" i="4"/>
  <c r="H103" i="4"/>
  <c r="H70" i="4"/>
  <c r="H115" i="4"/>
  <c r="H35" i="4"/>
  <c r="J35" i="4" s="1"/>
  <c r="H66" i="4"/>
  <c r="J66" i="4" s="1"/>
  <c r="H52" i="4"/>
  <c r="J52" i="4" s="1"/>
  <c r="H73" i="4"/>
  <c r="J73" i="4" s="1"/>
  <c r="H67" i="4"/>
  <c r="J67" i="4" s="1"/>
  <c r="H36" i="4"/>
  <c r="J36" i="4" s="1"/>
  <c r="H124" i="4"/>
  <c r="H123" i="4"/>
  <c r="H69" i="4"/>
  <c r="H85" i="4"/>
  <c r="H116" i="4"/>
  <c r="H5" i="4"/>
  <c r="H131" i="4"/>
  <c r="H128" i="4"/>
  <c r="H132" i="4"/>
  <c r="H137" i="4"/>
  <c r="H135" i="4"/>
  <c r="H86" i="4"/>
  <c r="H50" i="4"/>
  <c r="H100" i="4"/>
  <c r="H42" i="4"/>
  <c r="J42" i="4" s="1"/>
  <c r="H79" i="4"/>
  <c r="H101" i="4"/>
  <c r="H57" i="4"/>
  <c r="J57" i="4" s="1"/>
  <c r="H122" i="4"/>
  <c r="J122" i="4" s="1"/>
  <c r="H104" i="4"/>
  <c r="J104" i="4" s="1"/>
  <c r="H64" i="4"/>
  <c r="J64" i="4" s="1"/>
  <c r="H119" i="4"/>
  <c r="J119" i="4" s="1"/>
  <c r="H48" i="4"/>
  <c r="J48" i="4" s="1"/>
  <c r="H3" i="4"/>
  <c r="J3" i="4" s="1"/>
  <c r="H39" i="4"/>
  <c r="H61" i="4"/>
  <c r="H65" i="4"/>
  <c r="H120" i="4"/>
  <c r="H94" i="4"/>
  <c r="H111" i="4"/>
  <c r="H9" i="4"/>
  <c r="H8" i="4"/>
  <c r="H58" i="4"/>
  <c r="H97" i="4"/>
  <c r="H2" i="4"/>
  <c r="H15" i="4"/>
  <c r="H114" i="4"/>
  <c r="J114" i="4" s="1"/>
  <c r="H54" i="4"/>
  <c r="J54" i="4" s="1"/>
  <c r="H40" i="4"/>
  <c r="J40" i="4" s="1"/>
  <c r="H51" i="4"/>
  <c r="J51" i="4" s="1"/>
  <c r="H30" i="4"/>
  <c r="J30" i="4" s="1"/>
  <c r="H20" i="4"/>
  <c r="J20" i="4" s="1"/>
  <c r="H47" i="4"/>
  <c r="J47" i="4" s="1"/>
  <c r="H24" i="4"/>
  <c r="J24" i="4" s="1"/>
  <c r="H28" i="4"/>
  <c r="J28" i="4" s="1"/>
  <c r="H19" i="4"/>
  <c r="J19" i="4" s="1"/>
  <c r="H81" i="4"/>
  <c r="J81" i="4" s="1"/>
  <c r="H21" i="4"/>
  <c r="J21" i="4" s="1"/>
  <c r="H23" i="4"/>
  <c r="H121" i="4"/>
  <c r="H77" i="4"/>
  <c r="H45" i="4"/>
  <c r="H75" i="4"/>
  <c r="H44" i="4"/>
  <c r="H72" i="4"/>
  <c r="H33" i="4"/>
  <c r="H148" i="4"/>
  <c r="J148" i="4" s="1"/>
  <c r="H29" i="4"/>
  <c r="J29" i="4" s="1"/>
  <c r="H149" i="4"/>
  <c r="H136" i="4"/>
  <c r="J136" i="4" s="1"/>
  <c r="H143" i="4"/>
  <c r="J143" i="4" s="1"/>
  <c r="H17" i="4"/>
  <c r="J17" i="4" s="1"/>
  <c r="H32" i="4"/>
  <c r="J32" i="4" s="1"/>
  <c r="H27" i="4"/>
  <c r="J27" i="4" s="1"/>
  <c r="H118" i="4"/>
  <c r="J118" i="4" s="1"/>
  <c r="H83" i="4"/>
  <c r="J83" i="4" s="1"/>
  <c r="H63" i="4"/>
  <c r="J63" i="4" s="1"/>
  <c r="H68" i="4"/>
  <c r="J68" i="4" s="1"/>
  <c r="H55" i="4"/>
  <c r="J55" i="4" s="1"/>
  <c r="H88" i="4"/>
  <c r="J88" i="4" s="1"/>
  <c r="H89" i="4"/>
  <c r="J89" i="4" s="1"/>
  <c r="H90" i="4"/>
  <c r="J90" i="4" s="1"/>
  <c r="H91" i="4"/>
  <c r="H92" i="4"/>
  <c r="H127" i="4"/>
  <c r="H25" i="4"/>
  <c r="J25" i="4" s="1"/>
  <c r="H150" i="4"/>
  <c r="J150" i="4" s="1"/>
  <c r="I146" i="4"/>
  <c r="J71" i="4" s="1"/>
  <c r="I126" i="4"/>
  <c r="I76" i="4"/>
  <c r="I107" i="4"/>
  <c r="I106" i="4"/>
  <c r="I22" i="4"/>
  <c r="I37" i="4"/>
  <c r="I26" i="4"/>
  <c r="I99" i="4"/>
  <c r="I113" i="4"/>
  <c r="I147" i="4"/>
  <c r="I7" i="4"/>
  <c r="I6" i="4"/>
  <c r="I18" i="4"/>
  <c r="I71" i="4"/>
  <c r="I130" i="4"/>
  <c r="I110" i="4"/>
  <c r="I142" i="4"/>
  <c r="I140" i="4"/>
  <c r="I31" i="4"/>
  <c r="I82" i="4"/>
  <c r="I78" i="4"/>
  <c r="I133" i="4"/>
  <c r="I129" i="4"/>
  <c r="I43" i="4"/>
  <c r="I10" i="4"/>
  <c r="I138" i="4"/>
  <c r="I4" i="4"/>
  <c r="I145" i="4"/>
  <c r="I105" i="4"/>
  <c r="I34" i="4"/>
  <c r="I117" i="4"/>
  <c r="I125" i="4"/>
  <c r="I87" i="4"/>
  <c r="I102" i="4"/>
  <c r="I112" i="4"/>
  <c r="I49" i="4"/>
  <c r="I134" i="4"/>
  <c r="I16" i="4"/>
  <c r="I95" i="4"/>
  <c r="I98" i="4"/>
  <c r="I59" i="4"/>
  <c r="I56" i="4"/>
  <c r="I84" i="4"/>
  <c r="I46" i="4"/>
  <c r="I13" i="4"/>
  <c r="I11" i="4"/>
  <c r="I108" i="4"/>
  <c r="I74" i="4"/>
  <c r="I109" i="4"/>
  <c r="I38" i="4"/>
  <c r="I144" i="4"/>
  <c r="I14" i="4"/>
  <c r="I80" i="4"/>
  <c r="I139" i="4"/>
  <c r="I60" i="4"/>
  <c r="I141" i="4"/>
  <c r="I12" i="4"/>
  <c r="I53" i="4"/>
  <c r="I96" i="4"/>
  <c r="I93" i="4"/>
  <c r="I62" i="4"/>
  <c r="I41" i="4"/>
  <c r="I103" i="4"/>
  <c r="I70" i="4"/>
  <c r="I115" i="4"/>
  <c r="I35" i="4"/>
  <c r="I66" i="4"/>
  <c r="I52" i="4"/>
  <c r="I73" i="4"/>
  <c r="I67" i="4"/>
  <c r="I36" i="4"/>
  <c r="I124" i="4"/>
  <c r="I123" i="4"/>
  <c r="I69" i="4"/>
  <c r="I85" i="4"/>
  <c r="I116" i="4"/>
  <c r="I5" i="4"/>
  <c r="I131" i="4"/>
  <c r="I128" i="4"/>
  <c r="I132" i="4"/>
  <c r="I137" i="4"/>
  <c r="I135" i="4"/>
  <c r="I86" i="4"/>
  <c r="I50" i="4"/>
  <c r="I100" i="4"/>
  <c r="I42" i="4"/>
  <c r="I79" i="4"/>
  <c r="I101" i="4"/>
  <c r="I57" i="4"/>
  <c r="I122" i="4"/>
  <c r="I104" i="4"/>
  <c r="I64" i="4"/>
  <c r="I119" i="4"/>
  <c r="I48" i="4"/>
  <c r="I3" i="4"/>
  <c r="I39" i="4"/>
  <c r="I61" i="4"/>
  <c r="I65" i="4"/>
  <c r="I120" i="4"/>
  <c r="I94" i="4"/>
  <c r="I111" i="4"/>
  <c r="I9" i="4"/>
  <c r="I8" i="4"/>
  <c r="I58" i="4"/>
  <c r="I97" i="4"/>
  <c r="I2" i="4"/>
  <c r="I15" i="4"/>
  <c r="I114" i="4"/>
  <c r="I54" i="4"/>
  <c r="I40" i="4"/>
  <c r="I51" i="4"/>
  <c r="I30" i="4"/>
  <c r="I20" i="4"/>
  <c r="I47" i="4"/>
  <c r="I24" i="4"/>
  <c r="I28" i="4"/>
  <c r="I19" i="4"/>
  <c r="I81" i="4"/>
  <c r="I21" i="4"/>
  <c r="I23" i="4"/>
  <c r="I121" i="4"/>
  <c r="I77" i="4"/>
  <c r="I45" i="4"/>
  <c r="I75" i="4"/>
  <c r="I44" i="4"/>
  <c r="I72" i="4"/>
  <c r="I33" i="4"/>
  <c r="I148" i="4"/>
  <c r="I29" i="4"/>
  <c r="I149" i="4"/>
  <c r="I136" i="4"/>
  <c r="I143" i="4"/>
  <c r="I17" i="4"/>
  <c r="I32" i="4"/>
  <c r="I27" i="4"/>
  <c r="I118" i="4"/>
  <c r="I83" i="4"/>
  <c r="I63" i="4"/>
  <c r="I68" i="4"/>
  <c r="I55" i="4"/>
  <c r="I88" i="4"/>
  <c r="I89" i="4"/>
  <c r="I90" i="4"/>
  <c r="I91" i="4"/>
  <c r="I92" i="4"/>
  <c r="I127" i="4"/>
  <c r="I25" i="4"/>
  <c r="I150" i="4"/>
  <c r="J146" i="4"/>
  <c r="J107" i="4"/>
  <c r="J106" i="4"/>
  <c r="J22" i="4"/>
  <c r="J37" i="4"/>
  <c r="J26" i="4"/>
  <c r="J99" i="4"/>
  <c r="J113" i="4"/>
  <c r="J147" i="4"/>
  <c r="J7" i="4"/>
  <c r="J6" i="4"/>
  <c r="J43" i="4"/>
  <c r="J4" i="4"/>
  <c r="J145" i="4"/>
  <c r="J105" i="4"/>
  <c r="J34" i="4"/>
  <c r="J117" i="4"/>
  <c r="J125" i="4"/>
  <c r="J87" i="4"/>
  <c r="J102" i="4"/>
  <c r="J112" i="4"/>
  <c r="J49" i="4"/>
  <c r="J134" i="4"/>
  <c r="J74" i="4"/>
  <c r="J144" i="4"/>
  <c r="J14" i="4"/>
  <c r="J80" i="4"/>
  <c r="J139" i="4"/>
  <c r="J141" i="4"/>
  <c r="J12" i="4"/>
  <c r="J53" i="4"/>
  <c r="J96" i="4"/>
  <c r="J93" i="4"/>
  <c r="J62" i="4"/>
  <c r="J70" i="4"/>
  <c r="J124" i="4"/>
  <c r="J85" i="4"/>
  <c r="J116" i="4"/>
  <c r="J5" i="4"/>
  <c r="J131" i="4"/>
  <c r="J128" i="4"/>
  <c r="J132" i="4"/>
  <c r="J137" i="4"/>
  <c r="J135" i="4"/>
  <c r="J86" i="4"/>
  <c r="J50" i="4"/>
  <c r="J100" i="4"/>
  <c r="J101" i="4"/>
  <c r="J39" i="4"/>
  <c r="J120" i="4"/>
  <c r="J94" i="4"/>
  <c r="J111" i="4"/>
  <c r="J9" i="4"/>
  <c r="J8" i="4"/>
  <c r="J58" i="4"/>
  <c r="J97" i="4"/>
  <c r="J2" i="4"/>
  <c r="J15" i="4"/>
  <c r="J23" i="4"/>
  <c r="J45" i="4"/>
  <c r="J75" i="4"/>
  <c r="J44" i="4"/>
  <c r="J72" i="4"/>
  <c r="J33" i="4"/>
  <c r="J149" i="4"/>
  <c r="J91" i="4"/>
  <c r="H145" i="5"/>
  <c r="H125" i="5"/>
  <c r="H77" i="5"/>
  <c r="H106" i="5"/>
  <c r="H105" i="5"/>
  <c r="H22" i="5"/>
  <c r="H37" i="5"/>
  <c r="H26" i="5"/>
  <c r="H98" i="5"/>
  <c r="H112" i="5"/>
  <c r="H146" i="5"/>
  <c r="J146" i="5" s="1"/>
  <c r="H7" i="5"/>
  <c r="H6" i="5"/>
  <c r="H18" i="5"/>
  <c r="H71" i="5"/>
  <c r="J71" i="5" s="1"/>
  <c r="H129" i="5"/>
  <c r="J129" i="5" s="1"/>
  <c r="H109" i="5"/>
  <c r="H141" i="5"/>
  <c r="H139" i="5"/>
  <c r="H31" i="5"/>
  <c r="H82" i="5"/>
  <c r="J82" i="5" s="1"/>
  <c r="H78" i="5"/>
  <c r="H132" i="5"/>
  <c r="J132" i="5" s="1"/>
  <c r="H128" i="5"/>
  <c r="J128" i="5" s="1"/>
  <c r="H43" i="5"/>
  <c r="H11" i="5"/>
  <c r="J11" i="5" s="1"/>
  <c r="H137" i="5"/>
  <c r="H4" i="5"/>
  <c r="H144" i="5"/>
  <c r="H104" i="5"/>
  <c r="H34" i="5"/>
  <c r="H116" i="5"/>
  <c r="H124" i="5"/>
  <c r="H86" i="5"/>
  <c r="J86" i="5" s="1"/>
  <c r="H101" i="5"/>
  <c r="J101" i="5" s="1"/>
  <c r="H111" i="5"/>
  <c r="H48" i="5"/>
  <c r="H133" i="5"/>
  <c r="J133" i="5" s="1"/>
  <c r="H16" i="5"/>
  <c r="J16" i="5" s="1"/>
  <c r="H94" i="5"/>
  <c r="J94" i="5" s="1"/>
  <c r="H97" i="5"/>
  <c r="H59" i="5"/>
  <c r="H56" i="5"/>
  <c r="H84" i="5"/>
  <c r="H46" i="5"/>
  <c r="J46" i="5" s="1"/>
  <c r="H13" i="5"/>
  <c r="H10" i="5"/>
  <c r="J10" i="5" s="1"/>
  <c r="H107" i="5"/>
  <c r="J107" i="5" s="1"/>
  <c r="H74" i="5"/>
  <c r="H108" i="5"/>
  <c r="H38" i="5"/>
  <c r="H143" i="5"/>
  <c r="H14" i="5"/>
  <c r="H80" i="5"/>
  <c r="H138" i="5"/>
  <c r="H60" i="5"/>
  <c r="H140" i="5"/>
  <c r="J140" i="5" s="1"/>
  <c r="H12" i="5"/>
  <c r="J12" i="5" s="1"/>
  <c r="H53" i="5"/>
  <c r="J53" i="5" s="1"/>
  <c r="H95" i="5"/>
  <c r="J95" i="5" s="1"/>
  <c r="H92" i="5"/>
  <c r="J92" i="5" s="1"/>
  <c r="H62" i="5"/>
  <c r="J62" i="5" s="1"/>
  <c r="H40" i="5"/>
  <c r="J40" i="5" s="1"/>
  <c r="H102" i="5"/>
  <c r="J102" i="5" s="1"/>
  <c r="H70" i="5"/>
  <c r="H114" i="5"/>
  <c r="H35" i="5"/>
  <c r="H66" i="5"/>
  <c r="H52" i="5"/>
  <c r="J52" i="5" s="1"/>
  <c r="H73" i="5"/>
  <c r="H67" i="5"/>
  <c r="J67" i="5" s="1"/>
  <c r="H36" i="5"/>
  <c r="J36" i="5" s="1"/>
  <c r="H123" i="5"/>
  <c r="H122" i="5"/>
  <c r="H69" i="5"/>
  <c r="J69" i="5" s="1"/>
  <c r="H85" i="5"/>
  <c r="H115" i="5"/>
  <c r="J115" i="5" s="1"/>
  <c r="H5" i="5"/>
  <c r="H130" i="5"/>
  <c r="J130" i="5" s="1"/>
  <c r="H127" i="5"/>
  <c r="H131" i="5"/>
  <c r="H136" i="5"/>
  <c r="J136" i="5" s="1"/>
  <c r="H134" i="5"/>
  <c r="J134" i="5" s="1"/>
  <c r="H50" i="5"/>
  <c r="J50" i="5" s="1"/>
  <c r="H99" i="5"/>
  <c r="J99" i="5" s="1"/>
  <c r="H42" i="5"/>
  <c r="J42" i="5" s="1"/>
  <c r="H79" i="5"/>
  <c r="J79" i="5" s="1"/>
  <c r="H100" i="5"/>
  <c r="J100" i="5" s="1"/>
  <c r="H57" i="5"/>
  <c r="H121" i="5"/>
  <c r="H103" i="5"/>
  <c r="H64" i="5"/>
  <c r="J64" i="5" s="1"/>
  <c r="H118" i="5"/>
  <c r="J118" i="5" s="1"/>
  <c r="H49" i="5"/>
  <c r="H3" i="5"/>
  <c r="J3" i="5" s="1"/>
  <c r="H39" i="5"/>
  <c r="J39" i="5" s="1"/>
  <c r="H61" i="5"/>
  <c r="H65" i="5"/>
  <c r="J65" i="5" s="1"/>
  <c r="H119" i="5"/>
  <c r="J119" i="5" s="1"/>
  <c r="H93" i="5"/>
  <c r="H110" i="5"/>
  <c r="J110" i="5" s="1"/>
  <c r="H9" i="5"/>
  <c r="J9" i="5" s="1"/>
  <c r="H8" i="5"/>
  <c r="J8" i="5" s="1"/>
  <c r="H58" i="5"/>
  <c r="J58" i="5" s="1"/>
  <c r="H96" i="5"/>
  <c r="J96" i="5" s="1"/>
  <c r="H2" i="5"/>
  <c r="J2" i="5" s="1"/>
  <c r="H15" i="5"/>
  <c r="J15" i="5" s="1"/>
  <c r="H113" i="5"/>
  <c r="J113" i="5" s="1"/>
  <c r="H54" i="5"/>
  <c r="J54" i="5" s="1"/>
  <c r="H41" i="5"/>
  <c r="J41" i="5" s="1"/>
  <c r="H51" i="5"/>
  <c r="J51" i="5" s="1"/>
  <c r="H30" i="5"/>
  <c r="J30" i="5" s="1"/>
  <c r="H20" i="5"/>
  <c r="J20" i="5" s="1"/>
  <c r="H47" i="5"/>
  <c r="J47" i="5" s="1"/>
  <c r="H24" i="5"/>
  <c r="J24" i="5" s="1"/>
  <c r="H28" i="5"/>
  <c r="J28" i="5" s="1"/>
  <c r="H19" i="5"/>
  <c r="J19" i="5" s="1"/>
  <c r="H81" i="5"/>
  <c r="H21" i="5"/>
  <c r="J21" i="5" s="1"/>
  <c r="H23" i="5"/>
  <c r="J23" i="5" s="1"/>
  <c r="H120" i="5"/>
  <c r="H76" i="5"/>
  <c r="J76" i="5" s="1"/>
  <c r="H45" i="5"/>
  <c r="H75" i="5"/>
  <c r="H44" i="5"/>
  <c r="H72" i="5"/>
  <c r="H33" i="5"/>
  <c r="J33" i="5" s="1"/>
  <c r="H147" i="5"/>
  <c r="H29" i="5"/>
  <c r="J29" i="5" s="1"/>
  <c r="H148" i="5"/>
  <c r="J148" i="5" s="1"/>
  <c r="H135" i="5"/>
  <c r="J135" i="5" s="1"/>
  <c r="H142" i="5"/>
  <c r="J142" i="5" s="1"/>
  <c r="H17" i="5"/>
  <c r="J17" i="5" s="1"/>
  <c r="H32" i="5"/>
  <c r="J32" i="5" s="1"/>
  <c r="H27" i="5"/>
  <c r="J27" i="5" s="1"/>
  <c r="H117" i="5"/>
  <c r="J117" i="5" s="1"/>
  <c r="H83" i="5"/>
  <c r="J83" i="5" s="1"/>
  <c r="H63" i="5"/>
  <c r="J63" i="5" s="1"/>
  <c r="H68" i="5"/>
  <c r="J68" i="5" s="1"/>
  <c r="H55" i="5"/>
  <c r="J55" i="5" s="1"/>
  <c r="H87" i="5"/>
  <c r="J87" i="5" s="1"/>
  <c r="H88" i="5"/>
  <c r="H89" i="5"/>
  <c r="J89" i="5" s="1"/>
  <c r="H90" i="5"/>
  <c r="J90" i="5" s="1"/>
  <c r="H91" i="5"/>
  <c r="H126" i="5"/>
  <c r="J126" i="5" s="1"/>
  <c r="H25" i="5"/>
  <c r="J25" i="5" s="1"/>
  <c r="H149" i="5"/>
  <c r="I145" i="5"/>
  <c r="I125" i="5"/>
  <c r="I77" i="5"/>
  <c r="I106" i="5"/>
  <c r="I105" i="5"/>
  <c r="I22" i="5"/>
  <c r="I37" i="5"/>
  <c r="I26" i="5"/>
  <c r="I98" i="5"/>
  <c r="I112" i="5"/>
  <c r="I146" i="5"/>
  <c r="I7" i="5"/>
  <c r="I6" i="5"/>
  <c r="I18" i="5"/>
  <c r="I71" i="5"/>
  <c r="I129" i="5"/>
  <c r="I109" i="5"/>
  <c r="I141" i="5"/>
  <c r="I139" i="5"/>
  <c r="I31" i="5"/>
  <c r="I82" i="5"/>
  <c r="I78" i="5"/>
  <c r="I132" i="5"/>
  <c r="I128" i="5"/>
  <c r="I43" i="5"/>
  <c r="I11" i="5"/>
  <c r="I137" i="5"/>
  <c r="I4" i="5"/>
  <c r="I144" i="5"/>
  <c r="I104" i="5"/>
  <c r="I34" i="5"/>
  <c r="I116" i="5"/>
  <c r="I124" i="5"/>
  <c r="I86" i="5"/>
  <c r="I101" i="5"/>
  <c r="I111" i="5"/>
  <c r="I48" i="5"/>
  <c r="I133" i="5"/>
  <c r="I16" i="5"/>
  <c r="I94" i="5"/>
  <c r="I97" i="5"/>
  <c r="I59" i="5"/>
  <c r="I56" i="5"/>
  <c r="I84" i="5"/>
  <c r="I46" i="5"/>
  <c r="I13" i="5"/>
  <c r="I10" i="5"/>
  <c r="I107" i="5"/>
  <c r="I74" i="5"/>
  <c r="I108" i="5"/>
  <c r="I38" i="5"/>
  <c r="I143" i="5"/>
  <c r="I14" i="5"/>
  <c r="I80" i="5"/>
  <c r="I138" i="5"/>
  <c r="I60" i="5"/>
  <c r="I140" i="5"/>
  <c r="I12" i="5"/>
  <c r="I53" i="5"/>
  <c r="I95" i="5"/>
  <c r="I92" i="5"/>
  <c r="I62" i="5"/>
  <c r="I40" i="5"/>
  <c r="I102" i="5"/>
  <c r="I70" i="5"/>
  <c r="I114" i="5"/>
  <c r="I35" i="5"/>
  <c r="I66" i="5"/>
  <c r="I52" i="5"/>
  <c r="I73" i="5"/>
  <c r="I67" i="5"/>
  <c r="I36" i="5"/>
  <c r="I123" i="5"/>
  <c r="I122" i="5"/>
  <c r="I69" i="5"/>
  <c r="I85" i="5"/>
  <c r="I115" i="5"/>
  <c r="I5" i="5"/>
  <c r="I130" i="5"/>
  <c r="I127" i="5"/>
  <c r="I131" i="5"/>
  <c r="I136" i="5"/>
  <c r="I134" i="5"/>
  <c r="I50" i="5"/>
  <c r="I99" i="5"/>
  <c r="I42" i="5"/>
  <c r="I79" i="5"/>
  <c r="I100" i="5"/>
  <c r="I57" i="5"/>
  <c r="I121" i="5"/>
  <c r="I103" i="5"/>
  <c r="I64" i="5"/>
  <c r="I118" i="5"/>
  <c r="I49" i="5"/>
  <c r="I3" i="5"/>
  <c r="I39" i="5"/>
  <c r="I61" i="5"/>
  <c r="I65" i="5"/>
  <c r="I119" i="5"/>
  <c r="I93" i="5"/>
  <c r="I110" i="5"/>
  <c r="I9" i="5"/>
  <c r="I8" i="5"/>
  <c r="I58" i="5"/>
  <c r="I96" i="5"/>
  <c r="I2" i="5"/>
  <c r="I15" i="5"/>
  <c r="I113" i="5"/>
  <c r="I54" i="5"/>
  <c r="I41" i="5"/>
  <c r="I51" i="5"/>
  <c r="I30" i="5"/>
  <c r="I20" i="5"/>
  <c r="I47" i="5"/>
  <c r="I24" i="5"/>
  <c r="I28" i="5"/>
  <c r="I19" i="5"/>
  <c r="I81" i="5"/>
  <c r="I21" i="5"/>
  <c r="I23" i="5"/>
  <c r="I120" i="5"/>
  <c r="I76" i="5"/>
  <c r="I45" i="5"/>
  <c r="I75" i="5"/>
  <c r="I44" i="5"/>
  <c r="I72" i="5"/>
  <c r="I33" i="5"/>
  <c r="I147" i="5"/>
  <c r="I29" i="5"/>
  <c r="I148" i="5"/>
  <c r="I135" i="5"/>
  <c r="I142" i="5"/>
  <c r="I17" i="5"/>
  <c r="I32" i="5"/>
  <c r="I27" i="5"/>
  <c r="I117" i="5"/>
  <c r="I83" i="5"/>
  <c r="I63" i="5"/>
  <c r="I68" i="5"/>
  <c r="I55" i="5"/>
  <c r="I87" i="5"/>
  <c r="I88" i="5"/>
  <c r="I89" i="5"/>
  <c r="I90" i="5"/>
  <c r="I91" i="5"/>
  <c r="I126" i="5"/>
  <c r="I25" i="5"/>
  <c r="I149" i="5"/>
  <c r="J77" i="5"/>
  <c r="J22" i="5"/>
  <c r="J37" i="5"/>
  <c r="J26" i="5"/>
  <c r="J98" i="5"/>
  <c r="J112" i="5"/>
  <c r="J7" i="5"/>
  <c r="J6" i="5"/>
  <c r="J18" i="5"/>
  <c r="J78" i="5"/>
  <c r="J137" i="5"/>
  <c r="J144" i="5"/>
  <c r="J104" i="5"/>
  <c r="J34" i="5"/>
  <c r="J116" i="5"/>
  <c r="J124" i="5"/>
  <c r="J111" i="5"/>
  <c r="J48" i="5"/>
  <c r="J84" i="5"/>
  <c r="J13" i="5"/>
  <c r="J108" i="5"/>
  <c r="J38" i="5"/>
  <c r="J14" i="5"/>
  <c r="J80" i="5"/>
  <c r="J138" i="5"/>
  <c r="J60" i="5"/>
  <c r="J66" i="5"/>
  <c r="J73" i="5"/>
  <c r="J122" i="5"/>
  <c r="J5" i="5"/>
  <c r="J127" i="5"/>
  <c r="J131" i="5"/>
  <c r="J49" i="5"/>
  <c r="J81" i="5"/>
  <c r="J45" i="5"/>
  <c r="J44" i="5"/>
  <c r="J72" i="5"/>
  <c r="J147" i="5"/>
  <c r="J88" i="5"/>
  <c r="H147" i="6"/>
  <c r="H126" i="6"/>
  <c r="H77" i="6"/>
  <c r="H107" i="6"/>
  <c r="H106" i="6"/>
  <c r="H22" i="6"/>
  <c r="H37" i="6"/>
  <c r="H26" i="6"/>
  <c r="H99" i="6"/>
  <c r="H113" i="6"/>
  <c r="H148" i="6"/>
  <c r="H7" i="6"/>
  <c r="H6" i="6"/>
  <c r="H18" i="6"/>
  <c r="H72" i="6"/>
  <c r="H131" i="6"/>
  <c r="H110" i="6"/>
  <c r="J110" i="6" s="1"/>
  <c r="H143" i="6"/>
  <c r="J143" i="6" s="1"/>
  <c r="H141" i="6"/>
  <c r="H31" i="6"/>
  <c r="H83" i="6"/>
  <c r="H78" i="6"/>
  <c r="J78" i="6" s="1"/>
  <c r="H134" i="6"/>
  <c r="J134" i="6" s="1"/>
  <c r="H130" i="6"/>
  <c r="J130" i="6" s="1"/>
  <c r="H43" i="6"/>
  <c r="H11" i="6"/>
  <c r="H139" i="6"/>
  <c r="H4" i="6"/>
  <c r="H146" i="6"/>
  <c r="H105" i="6"/>
  <c r="H34" i="6"/>
  <c r="H117" i="6"/>
  <c r="H125" i="6"/>
  <c r="H87" i="6"/>
  <c r="H102" i="6"/>
  <c r="H112" i="6"/>
  <c r="H48" i="6"/>
  <c r="H135" i="6"/>
  <c r="H16" i="6"/>
  <c r="H95" i="6"/>
  <c r="H98" i="6"/>
  <c r="J98" i="6" s="1"/>
  <c r="H59" i="6"/>
  <c r="J59" i="6" s="1"/>
  <c r="H56" i="6"/>
  <c r="H85" i="6"/>
  <c r="H46" i="6"/>
  <c r="H13" i="6"/>
  <c r="J13" i="6" s="1"/>
  <c r="H10" i="6"/>
  <c r="J10" i="6" s="1"/>
  <c r="H108" i="6"/>
  <c r="J108" i="6" s="1"/>
  <c r="H76" i="6"/>
  <c r="H109" i="6"/>
  <c r="H38" i="6"/>
  <c r="H145" i="6"/>
  <c r="H14" i="6"/>
  <c r="H81" i="6"/>
  <c r="H140" i="6"/>
  <c r="H60" i="6"/>
  <c r="H142" i="6"/>
  <c r="H12" i="6"/>
  <c r="H53" i="6"/>
  <c r="H96" i="6"/>
  <c r="H93" i="6"/>
  <c r="H62" i="6"/>
  <c r="H40" i="6"/>
  <c r="H103" i="6"/>
  <c r="H70" i="6"/>
  <c r="J70" i="6" s="1"/>
  <c r="H115" i="6"/>
  <c r="J115" i="6" s="1"/>
  <c r="H35" i="6"/>
  <c r="H66" i="6"/>
  <c r="H52" i="6"/>
  <c r="H73" i="6"/>
  <c r="J73" i="6" s="1"/>
  <c r="H67" i="6"/>
  <c r="J67" i="6" s="1"/>
  <c r="H36" i="6"/>
  <c r="J36" i="6" s="1"/>
  <c r="H124" i="6"/>
  <c r="H123" i="6"/>
  <c r="H69" i="6"/>
  <c r="H86" i="6"/>
  <c r="H116" i="6"/>
  <c r="H5" i="6"/>
  <c r="H132" i="6"/>
  <c r="H128" i="6"/>
  <c r="H133" i="6"/>
  <c r="H136" i="6"/>
  <c r="H138" i="6"/>
  <c r="H50" i="6"/>
  <c r="J50" i="6" s="1"/>
  <c r="H79" i="6"/>
  <c r="H100" i="6"/>
  <c r="H42" i="6"/>
  <c r="H80" i="6"/>
  <c r="H101" i="6"/>
  <c r="J101" i="6" s="1"/>
  <c r="H57" i="6"/>
  <c r="J57" i="6" s="1"/>
  <c r="H122" i="6"/>
  <c r="H104" i="6"/>
  <c r="H64" i="6"/>
  <c r="H119" i="6"/>
  <c r="J119" i="6" s="1"/>
  <c r="H49" i="6"/>
  <c r="J49" i="6" s="1"/>
  <c r="H3" i="6"/>
  <c r="J3" i="6" s="1"/>
  <c r="H39" i="6"/>
  <c r="H61" i="6"/>
  <c r="H65" i="6"/>
  <c r="H120" i="6"/>
  <c r="H94" i="6"/>
  <c r="H111" i="6"/>
  <c r="H129" i="6"/>
  <c r="H9" i="6"/>
  <c r="J9" i="6" s="1"/>
  <c r="H8" i="6"/>
  <c r="J8" i="6" s="1"/>
  <c r="H58" i="6"/>
  <c r="H97" i="6"/>
  <c r="H2" i="6"/>
  <c r="H15" i="6"/>
  <c r="H114" i="6"/>
  <c r="H54" i="6"/>
  <c r="J54" i="6" s="1"/>
  <c r="H41" i="6"/>
  <c r="J41" i="6" s="1"/>
  <c r="H51" i="6"/>
  <c r="J51" i="6" s="1"/>
  <c r="H30" i="6"/>
  <c r="J30" i="6" s="1"/>
  <c r="H21" i="6"/>
  <c r="H47" i="6"/>
  <c r="H24" i="6"/>
  <c r="H28" i="6"/>
  <c r="J28" i="6" s="1"/>
  <c r="H19" i="6"/>
  <c r="J19" i="6" s="1"/>
  <c r="H82" i="6"/>
  <c r="J82" i="6" s="1"/>
  <c r="H20" i="6"/>
  <c r="H23" i="6"/>
  <c r="H121" i="6"/>
  <c r="H75" i="6"/>
  <c r="H45" i="6"/>
  <c r="H74" i="6"/>
  <c r="H44" i="6"/>
  <c r="H71" i="6"/>
  <c r="J71" i="6" s="1"/>
  <c r="H32" i="6"/>
  <c r="H149" i="6"/>
  <c r="J149" i="6" s="1"/>
  <c r="H29" i="6"/>
  <c r="H150" i="6"/>
  <c r="J150" i="6" s="1"/>
  <c r="H137" i="6"/>
  <c r="H144" i="6"/>
  <c r="H17" i="6"/>
  <c r="J17" i="6" s="1"/>
  <c r="H33" i="6"/>
  <c r="J33" i="6" s="1"/>
  <c r="H27" i="6"/>
  <c r="J27" i="6" s="1"/>
  <c r="H118" i="6"/>
  <c r="J118" i="6" s="1"/>
  <c r="H84" i="6"/>
  <c r="H63" i="6"/>
  <c r="J63" i="6" s="1"/>
  <c r="H68" i="6"/>
  <c r="J68" i="6" s="1"/>
  <c r="H55" i="6"/>
  <c r="J55" i="6" s="1"/>
  <c r="H88" i="6"/>
  <c r="J88" i="6" s="1"/>
  <c r="H89" i="6"/>
  <c r="J89" i="6" s="1"/>
  <c r="H90" i="6"/>
  <c r="H91" i="6"/>
  <c r="J91" i="6" s="1"/>
  <c r="H92" i="6"/>
  <c r="H127" i="6"/>
  <c r="H25" i="6"/>
  <c r="H151" i="6"/>
  <c r="I147" i="6"/>
  <c r="J6" i="6" s="1"/>
  <c r="I126" i="6"/>
  <c r="I77" i="6"/>
  <c r="I107" i="6"/>
  <c r="I106" i="6"/>
  <c r="I22" i="6"/>
  <c r="I37" i="6"/>
  <c r="I26" i="6"/>
  <c r="I99" i="6"/>
  <c r="I113" i="6"/>
  <c r="I148" i="6"/>
  <c r="I7" i="6"/>
  <c r="I6" i="6"/>
  <c r="I18" i="6"/>
  <c r="I72" i="6"/>
  <c r="I131" i="6"/>
  <c r="I110" i="6"/>
  <c r="I143" i="6"/>
  <c r="I141" i="6"/>
  <c r="I31" i="6"/>
  <c r="I83" i="6"/>
  <c r="I78" i="6"/>
  <c r="I134" i="6"/>
  <c r="I130" i="6"/>
  <c r="I43" i="6"/>
  <c r="I11" i="6"/>
  <c r="I139" i="6"/>
  <c r="I4" i="6"/>
  <c r="I146" i="6"/>
  <c r="I105" i="6"/>
  <c r="I34" i="6"/>
  <c r="I117" i="6"/>
  <c r="I125" i="6"/>
  <c r="I87" i="6"/>
  <c r="I102" i="6"/>
  <c r="I112" i="6"/>
  <c r="I48" i="6"/>
  <c r="I135" i="6"/>
  <c r="I16" i="6"/>
  <c r="I95" i="6"/>
  <c r="I98" i="6"/>
  <c r="I59" i="6"/>
  <c r="I56" i="6"/>
  <c r="I85" i="6"/>
  <c r="I46" i="6"/>
  <c r="I13" i="6"/>
  <c r="I10" i="6"/>
  <c r="I108" i="6"/>
  <c r="I76" i="6"/>
  <c r="I109" i="6"/>
  <c r="I38" i="6"/>
  <c r="I145" i="6"/>
  <c r="I14" i="6"/>
  <c r="I81" i="6"/>
  <c r="I140" i="6"/>
  <c r="I60" i="6"/>
  <c r="I142" i="6"/>
  <c r="I12" i="6"/>
  <c r="I53" i="6"/>
  <c r="I96" i="6"/>
  <c r="I93" i="6"/>
  <c r="I62" i="6"/>
  <c r="I40" i="6"/>
  <c r="I103" i="6"/>
  <c r="I70" i="6"/>
  <c r="I115" i="6"/>
  <c r="I35" i="6"/>
  <c r="I66" i="6"/>
  <c r="I52" i="6"/>
  <c r="I73" i="6"/>
  <c r="I67" i="6"/>
  <c r="I36" i="6"/>
  <c r="I124" i="6"/>
  <c r="I123" i="6"/>
  <c r="I69" i="6"/>
  <c r="I86" i="6"/>
  <c r="I116" i="6"/>
  <c r="I5" i="6"/>
  <c r="I132" i="6"/>
  <c r="I128" i="6"/>
  <c r="I133" i="6"/>
  <c r="I136" i="6"/>
  <c r="I138" i="6"/>
  <c r="I50" i="6"/>
  <c r="I79" i="6"/>
  <c r="I100" i="6"/>
  <c r="I42" i="6"/>
  <c r="I80" i="6"/>
  <c r="I101" i="6"/>
  <c r="I57" i="6"/>
  <c r="I122" i="6"/>
  <c r="I104" i="6"/>
  <c r="I64" i="6"/>
  <c r="I119" i="6"/>
  <c r="I49" i="6"/>
  <c r="I3" i="6"/>
  <c r="I39" i="6"/>
  <c r="I61" i="6"/>
  <c r="I65" i="6"/>
  <c r="I120" i="6"/>
  <c r="I94" i="6"/>
  <c r="I111" i="6"/>
  <c r="I129" i="6"/>
  <c r="I9" i="6"/>
  <c r="I8" i="6"/>
  <c r="I58" i="6"/>
  <c r="I97" i="6"/>
  <c r="I2" i="6"/>
  <c r="I15" i="6"/>
  <c r="I114" i="6"/>
  <c r="I54" i="6"/>
  <c r="I41" i="6"/>
  <c r="I51" i="6"/>
  <c r="I30" i="6"/>
  <c r="I21" i="6"/>
  <c r="I47" i="6"/>
  <c r="I24" i="6"/>
  <c r="I28" i="6"/>
  <c r="I19" i="6"/>
  <c r="I82" i="6"/>
  <c r="I20" i="6"/>
  <c r="I23" i="6"/>
  <c r="I121" i="6"/>
  <c r="I75" i="6"/>
  <c r="I45" i="6"/>
  <c r="I74" i="6"/>
  <c r="I44" i="6"/>
  <c r="I71" i="6"/>
  <c r="I32" i="6"/>
  <c r="I149" i="6"/>
  <c r="I29" i="6"/>
  <c r="I150" i="6"/>
  <c r="I137" i="6"/>
  <c r="I144" i="6"/>
  <c r="I17" i="6"/>
  <c r="I33" i="6"/>
  <c r="I27" i="6"/>
  <c r="I118" i="6"/>
  <c r="I84" i="6"/>
  <c r="I63" i="6"/>
  <c r="I68" i="6"/>
  <c r="I55" i="6"/>
  <c r="I88" i="6"/>
  <c r="I89" i="6"/>
  <c r="I90" i="6"/>
  <c r="I91" i="6"/>
  <c r="I92" i="6"/>
  <c r="I127" i="6"/>
  <c r="I25" i="6"/>
  <c r="I151" i="6"/>
  <c r="J77" i="6"/>
  <c r="J107" i="6"/>
  <c r="J106" i="6"/>
  <c r="J22" i="6"/>
  <c r="J37" i="6"/>
  <c r="J26" i="6"/>
  <c r="J99" i="6"/>
  <c r="J113" i="6"/>
  <c r="J148" i="6"/>
  <c r="J7" i="6"/>
  <c r="J141" i="6"/>
  <c r="J31" i="6"/>
  <c r="J83" i="6"/>
  <c r="J139" i="6"/>
  <c r="J4" i="6"/>
  <c r="J146" i="6"/>
  <c r="J105" i="6"/>
  <c r="J34" i="6"/>
  <c r="J117" i="6"/>
  <c r="J125" i="6"/>
  <c r="J87" i="6"/>
  <c r="J102" i="6"/>
  <c r="J112" i="6"/>
  <c r="J56" i="6"/>
  <c r="J85" i="6"/>
  <c r="J46" i="6"/>
  <c r="J38" i="6"/>
  <c r="J145" i="6"/>
  <c r="J14" i="6"/>
  <c r="J81" i="6"/>
  <c r="J140" i="6"/>
  <c r="J60" i="6"/>
  <c r="J142" i="6"/>
  <c r="J12" i="6"/>
  <c r="J53" i="6"/>
  <c r="J96" i="6"/>
  <c r="J35" i="6"/>
  <c r="J66" i="6"/>
  <c r="J52" i="6"/>
  <c r="J69" i="6"/>
  <c r="J86" i="6"/>
  <c r="J116" i="6"/>
  <c r="J5" i="6"/>
  <c r="J132" i="6"/>
  <c r="J128" i="6"/>
  <c r="J133" i="6"/>
  <c r="J136" i="6"/>
  <c r="J138" i="6"/>
  <c r="J122" i="6"/>
  <c r="J104" i="6"/>
  <c r="J64" i="6"/>
  <c r="J65" i="6"/>
  <c r="J120" i="6"/>
  <c r="J94" i="6"/>
  <c r="J111" i="6"/>
  <c r="J129" i="6"/>
  <c r="J58" i="6"/>
  <c r="J97" i="6"/>
  <c r="J2" i="6"/>
  <c r="J21" i="6"/>
  <c r="J47" i="6"/>
  <c r="J24" i="6"/>
  <c r="J23" i="6"/>
  <c r="J121" i="6"/>
  <c r="J75" i="6"/>
  <c r="J45" i="6"/>
  <c r="J74" i="6"/>
  <c r="J44" i="6"/>
  <c r="J32" i="6"/>
  <c r="J29" i="6"/>
  <c r="J84" i="6"/>
  <c r="J92" i="6"/>
  <c r="J127" i="6"/>
  <c r="J25" i="6"/>
  <c r="J151" i="6"/>
  <c r="H151" i="7"/>
  <c r="J151" i="7" s="1"/>
  <c r="H132" i="7"/>
  <c r="J132" i="7" s="1"/>
  <c r="H79" i="7"/>
  <c r="H111" i="7"/>
  <c r="H109" i="7"/>
  <c r="H110" i="7"/>
  <c r="H22" i="7"/>
  <c r="H37" i="7"/>
  <c r="H26" i="7"/>
  <c r="H100" i="7"/>
  <c r="H118" i="7"/>
  <c r="H152" i="7"/>
  <c r="H7" i="7"/>
  <c r="H6" i="7"/>
  <c r="H18" i="7"/>
  <c r="H72" i="7"/>
  <c r="H136" i="7"/>
  <c r="H114" i="7"/>
  <c r="H147" i="7"/>
  <c r="H145" i="7"/>
  <c r="H31" i="7"/>
  <c r="H83" i="7"/>
  <c r="J83" i="7" s="1"/>
  <c r="H78" i="7"/>
  <c r="J78" i="7" s="1"/>
  <c r="H138" i="7"/>
  <c r="J138" i="7" s="1"/>
  <c r="H135" i="7"/>
  <c r="J135" i="7" s="1"/>
  <c r="H43" i="7"/>
  <c r="J43" i="7" s="1"/>
  <c r="H11" i="7"/>
  <c r="H143" i="7"/>
  <c r="H4" i="7"/>
  <c r="H150" i="7"/>
  <c r="H108" i="7"/>
  <c r="H34" i="7"/>
  <c r="H123" i="7"/>
  <c r="H131" i="7"/>
  <c r="H88" i="7"/>
  <c r="H104" i="7"/>
  <c r="H117" i="7"/>
  <c r="H49" i="7"/>
  <c r="H139" i="7"/>
  <c r="H14" i="7"/>
  <c r="H96" i="7"/>
  <c r="H98" i="7"/>
  <c r="H59" i="7"/>
  <c r="H56" i="7"/>
  <c r="J56" i="7" s="1"/>
  <c r="H84" i="7"/>
  <c r="J84" i="7" s="1"/>
  <c r="H46" i="7"/>
  <c r="J46" i="7" s="1"/>
  <c r="H13" i="7"/>
  <c r="J13" i="7" s="1"/>
  <c r="H9" i="7"/>
  <c r="J9" i="7" s="1"/>
  <c r="H112" i="7"/>
  <c r="J112" i="7" s="1"/>
  <c r="H76" i="7"/>
  <c r="J76" i="7" s="1"/>
  <c r="H113" i="7"/>
  <c r="H39" i="7"/>
  <c r="H149" i="7"/>
  <c r="H15" i="7"/>
  <c r="H80" i="7"/>
  <c r="H144" i="7"/>
  <c r="H60" i="7"/>
  <c r="H146" i="7"/>
  <c r="H12" i="7"/>
  <c r="H53" i="7"/>
  <c r="H97" i="7"/>
  <c r="H89" i="7"/>
  <c r="H63" i="7"/>
  <c r="H38" i="7"/>
  <c r="H105" i="7"/>
  <c r="H71" i="7"/>
  <c r="H121" i="7"/>
  <c r="H35" i="7"/>
  <c r="H66" i="7"/>
  <c r="H52" i="7"/>
  <c r="J52" i="7" s="1"/>
  <c r="H73" i="7"/>
  <c r="J73" i="7" s="1"/>
  <c r="H67" i="7"/>
  <c r="J67" i="7" s="1"/>
  <c r="H36" i="7"/>
  <c r="J36" i="7" s="1"/>
  <c r="H130" i="7"/>
  <c r="J130" i="7" s="1"/>
  <c r="H128" i="7"/>
  <c r="H70" i="7"/>
  <c r="H86" i="7"/>
  <c r="H122" i="7"/>
  <c r="H5" i="7"/>
  <c r="H137" i="7"/>
  <c r="H134" i="7"/>
  <c r="H142" i="7"/>
  <c r="H140" i="7"/>
  <c r="H87" i="7"/>
  <c r="H50" i="7"/>
  <c r="H101" i="7"/>
  <c r="H41" i="7"/>
  <c r="H81" i="7"/>
  <c r="H103" i="7"/>
  <c r="H57" i="7"/>
  <c r="H129" i="7"/>
  <c r="J129" i="7" s="1"/>
  <c r="H106" i="7"/>
  <c r="H64" i="7"/>
  <c r="H126" i="7"/>
  <c r="J126" i="7" s="1"/>
  <c r="H48" i="7"/>
  <c r="J48" i="7" s="1"/>
  <c r="H3" i="7"/>
  <c r="J3" i="7" s="1"/>
  <c r="H42" i="7"/>
  <c r="J42" i="7" s="1"/>
  <c r="H62" i="7"/>
  <c r="J62" i="7" s="1"/>
  <c r="H65" i="7"/>
  <c r="H127" i="7"/>
  <c r="H95" i="7"/>
  <c r="H115" i="7"/>
  <c r="H120" i="7"/>
  <c r="J120" i="7" s="1"/>
  <c r="H107" i="7"/>
  <c r="H10" i="7"/>
  <c r="J10" i="7" s="1"/>
  <c r="H8" i="7"/>
  <c r="H58" i="7"/>
  <c r="H99" i="7"/>
  <c r="H2" i="7"/>
  <c r="H16" i="7"/>
  <c r="H119" i="7"/>
  <c r="H54" i="7"/>
  <c r="H40" i="7"/>
  <c r="H51" i="7"/>
  <c r="H30" i="7"/>
  <c r="J30" i="7" s="1"/>
  <c r="H21" i="7"/>
  <c r="J21" i="7" s="1"/>
  <c r="H47" i="7"/>
  <c r="J47" i="7" s="1"/>
  <c r="H24" i="7"/>
  <c r="J24" i="7" s="1"/>
  <c r="H28" i="7"/>
  <c r="J28" i="7" s="1"/>
  <c r="H19" i="7"/>
  <c r="J19" i="7" s="1"/>
  <c r="H82" i="7"/>
  <c r="J82" i="7" s="1"/>
  <c r="H20" i="7"/>
  <c r="J20" i="7" s="1"/>
  <c r="H23" i="7"/>
  <c r="H125" i="7"/>
  <c r="H75" i="7"/>
  <c r="H45" i="7"/>
  <c r="H74" i="7"/>
  <c r="H44" i="7"/>
  <c r="J44" i="7" s="1"/>
  <c r="H68" i="7"/>
  <c r="J68" i="7" s="1"/>
  <c r="H32" i="7"/>
  <c r="J32" i="7" s="1"/>
  <c r="H153" i="7"/>
  <c r="J153" i="7" s="1"/>
  <c r="H29" i="7"/>
  <c r="J29" i="7" s="1"/>
  <c r="H154" i="7"/>
  <c r="H77" i="7"/>
  <c r="H141" i="7"/>
  <c r="H148" i="7"/>
  <c r="H17" i="7"/>
  <c r="H33" i="7"/>
  <c r="H27" i="7"/>
  <c r="H124" i="7"/>
  <c r="H85" i="7"/>
  <c r="H61" i="7"/>
  <c r="J61" i="7" s="1"/>
  <c r="H69" i="7"/>
  <c r="J69" i="7" s="1"/>
  <c r="H55" i="7"/>
  <c r="J55" i="7" s="1"/>
  <c r="H90" i="7"/>
  <c r="J90" i="7" s="1"/>
  <c r="H91" i="7"/>
  <c r="J91" i="7" s="1"/>
  <c r="H92" i="7"/>
  <c r="H93" i="7"/>
  <c r="H94" i="7"/>
  <c r="H133" i="7"/>
  <c r="H116" i="7"/>
  <c r="H102" i="7"/>
  <c r="H25" i="7"/>
  <c r="J25" i="7" s="1"/>
  <c r="H155" i="7"/>
  <c r="I151" i="7"/>
  <c r="I132" i="7"/>
  <c r="I79" i="7"/>
  <c r="I111" i="7"/>
  <c r="I109" i="7"/>
  <c r="I110" i="7"/>
  <c r="I22" i="7"/>
  <c r="I37" i="7"/>
  <c r="I26" i="7"/>
  <c r="I100" i="7"/>
  <c r="I118" i="7"/>
  <c r="I152" i="7"/>
  <c r="I7" i="7"/>
  <c r="I6" i="7"/>
  <c r="I18" i="7"/>
  <c r="I72" i="7"/>
  <c r="I136" i="7"/>
  <c r="I114" i="7"/>
  <c r="I147" i="7"/>
  <c r="I145" i="7"/>
  <c r="I31" i="7"/>
  <c r="I83" i="7"/>
  <c r="I78" i="7"/>
  <c r="I138" i="7"/>
  <c r="I135" i="7"/>
  <c r="I43" i="7"/>
  <c r="I11" i="7"/>
  <c r="I143" i="7"/>
  <c r="I4" i="7"/>
  <c r="I150" i="7"/>
  <c r="I108" i="7"/>
  <c r="I34" i="7"/>
  <c r="I123" i="7"/>
  <c r="I131" i="7"/>
  <c r="I88" i="7"/>
  <c r="I104" i="7"/>
  <c r="I117" i="7"/>
  <c r="I49" i="7"/>
  <c r="I139" i="7"/>
  <c r="I14" i="7"/>
  <c r="I96" i="7"/>
  <c r="I98" i="7"/>
  <c r="I59" i="7"/>
  <c r="I56" i="7"/>
  <c r="I84" i="7"/>
  <c r="I46" i="7"/>
  <c r="I13" i="7"/>
  <c r="I9" i="7"/>
  <c r="I112" i="7"/>
  <c r="I76" i="7"/>
  <c r="I113" i="7"/>
  <c r="I39" i="7"/>
  <c r="I149" i="7"/>
  <c r="I15" i="7"/>
  <c r="I80" i="7"/>
  <c r="I144" i="7"/>
  <c r="I60" i="7"/>
  <c r="I146" i="7"/>
  <c r="I12" i="7"/>
  <c r="I53" i="7"/>
  <c r="I97" i="7"/>
  <c r="I89" i="7"/>
  <c r="I63" i="7"/>
  <c r="I38" i="7"/>
  <c r="I105" i="7"/>
  <c r="I71" i="7"/>
  <c r="I121" i="7"/>
  <c r="I35" i="7"/>
  <c r="I66" i="7"/>
  <c r="I52" i="7"/>
  <c r="I73" i="7"/>
  <c r="I67" i="7"/>
  <c r="I36" i="7"/>
  <c r="I130" i="7"/>
  <c r="I128" i="7"/>
  <c r="I70" i="7"/>
  <c r="I86" i="7"/>
  <c r="I122" i="7"/>
  <c r="I5" i="7"/>
  <c r="I137" i="7"/>
  <c r="I134" i="7"/>
  <c r="I142" i="7"/>
  <c r="I140" i="7"/>
  <c r="I87" i="7"/>
  <c r="I50" i="7"/>
  <c r="I101" i="7"/>
  <c r="I41" i="7"/>
  <c r="I81" i="7"/>
  <c r="I103" i="7"/>
  <c r="I57" i="7"/>
  <c r="I129" i="7"/>
  <c r="I106" i="7"/>
  <c r="I64" i="7"/>
  <c r="I126" i="7"/>
  <c r="I48" i="7"/>
  <c r="I3" i="7"/>
  <c r="I42" i="7"/>
  <c r="I62" i="7"/>
  <c r="I65" i="7"/>
  <c r="I127" i="7"/>
  <c r="I95" i="7"/>
  <c r="I115" i="7"/>
  <c r="I120" i="7"/>
  <c r="I107" i="7"/>
  <c r="I10" i="7"/>
  <c r="I8" i="7"/>
  <c r="I58" i="7"/>
  <c r="I99" i="7"/>
  <c r="I2" i="7"/>
  <c r="I16" i="7"/>
  <c r="I119" i="7"/>
  <c r="I54" i="7"/>
  <c r="I40" i="7"/>
  <c r="I51" i="7"/>
  <c r="I30" i="7"/>
  <c r="I21" i="7"/>
  <c r="I47" i="7"/>
  <c r="I24" i="7"/>
  <c r="I28" i="7"/>
  <c r="I19" i="7"/>
  <c r="I82" i="7"/>
  <c r="I20" i="7"/>
  <c r="I23" i="7"/>
  <c r="I125" i="7"/>
  <c r="I75" i="7"/>
  <c r="I45" i="7"/>
  <c r="I74" i="7"/>
  <c r="I44" i="7"/>
  <c r="I68" i="7"/>
  <c r="I32" i="7"/>
  <c r="I153" i="7"/>
  <c r="I29" i="7"/>
  <c r="I154" i="7"/>
  <c r="I77" i="7"/>
  <c r="I141" i="7"/>
  <c r="I148" i="7"/>
  <c r="I17" i="7"/>
  <c r="I33" i="7"/>
  <c r="I27" i="7"/>
  <c r="I124" i="7"/>
  <c r="I85" i="7"/>
  <c r="I61" i="7"/>
  <c r="I69" i="7"/>
  <c r="I55" i="7"/>
  <c r="I90" i="7"/>
  <c r="I91" i="7"/>
  <c r="I92" i="7"/>
  <c r="I93" i="7"/>
  <c r="I94" i="7"/>
  <c r="I133" i="7"/>
  <c r="I116" i="7"/>
  <c r="I102" i="7"/>
  <c r="I25" i="7"/>
  <c r="I155" i="7"/>
  <c r="J79" i="7"/>
  <c r="J111" i="7"/>
  <c r="J109" i="7"/>
  <c r="J110" i="7"/>
  <c r="J22" i="7"/>
  <c r="J37" i="7"/>
  <c r="J26" i="7"/>
  <c r="J100" i="7"/>
  <c r="J118" i="7"/>
  <c r="J152" i="7"/>
  <c r="J7" i="7"/>
  <c r="J6" i="7"/>
  <c r="J18" i="7"/>
  <c r="J72" i="7"/>
  <c r="J136" i="7"/>
  <c r="J114" i="7"/>
  <c r="J147" i="7"/>
  <c r="J145" i="7"/>
  <c r="J31" i="7"/>
  <c r="J11" i="7"/>
  <c r="J143" i="7"/>
  <c r="J4" i="7"/>
  <c r="J150" i="7"/>
  <c r="J108" i="7"/>
  <c r="J34" i="7"/>
  <c r="J123" i="7"/>
  <c r="J131" i="7"/>
  <c r="J88" i="7"/>
  <c r="J104" i="7"/>
  <c r="J117" i="7"/>
  <c r="J49" i="7"/>
  <c r="J139" i="7"/>
  <c r="J14" i="7"/>
  <c r="J96" i="7"/>
  <c r="J98" i="7"/>
  <c r="J59" i="7"/>
  <c r="J113" i="7"/>
  <c r="J39" i="7"/>
  <c r="J149" i="7"/>
  <c r="J15" i="7"/>
  <c r="J80" i="7"/>
  <c r="J144" i="7"/>
  <c r="J60" i="7"/>
  <c r="J146" i="7"/>
  <c r="J12" i="7"/>
  <c r="J53" i="7"/>
  <c r="J97" i="7"/>
  <c r="J89" i="7"/>
  <c r="J63" i="7"/>
  <c r="J38" i="7"/>
  <c r="J105" i="7"/>
  <c r="J71" i="7"/>
  <c r="J121" i="7"/>
  <c r="J35" i="7"/>
  <c r="J66" i="7"/>
  <c r="J128" i="7"/>
  <c r="J70" i="7"/>
  <c r="J86" i="7"/>
  <c r="J122" i="7"/>
  <c r="J5" i="7"/>
  <c r="J137" i="7"/>
  <c r="J134" i="7"/>
  <c r="J142" i="7"/>
  <c r="J140" i="7"/>
  <c r="J87" i="7"/>
  <c r="J50" i="7"/>
  <c r="J101" i="7"/>
  <c r="J41" i="7"/>
  <c r="J81" i="7"/>
  <c r="J103" i="7"/>
  <c r="J57" i="7"/>
  <c r="J106" i="7"/>
  <c r="J64" i="7"/>
  <c r="J65" i="7"/>
  <c r="J127" i="7"/>
  <c r="J95" i="7"/>
  <c r="J115" i="7"/>
  <c r="J107" i="7"/>
  <c r="J8" i="7"/>
  <c r="J58" i="7"/>
  <c r="J99" i="7"/>
  <c r="J2" i="7"/>
  <c r="J16" i="7"/>
  <c r="J119" i="7"/>
  <c r="J54" i="7"/>
  <c r="J40" i="7"/>
  <c r="J51" i="7"/>
  <c r="J23" i="7"/>
  <c r="J125" i="7"/>
  <c r="J75" i="7"/>
  <c r="J45" i="7"/>
  <c r="J74" i="7"/>
  <c r="J154" i="7"/>
  <c r="J77" i="7"/>
  <c r="J141" i="7"/>
  <c r="J148" i="7"/>
  <c r="J17" i="7"/>
  <c r="J33" i="7"/>
  <c r="J27" i="7"/>
  <c r="J124" i="7"/>
  <c r="J85" i="7"/>
  <c r="J92" i="7"/>
  <c r="J93" i="7"/>
  <c r="J94" i="7"/>
  <c r="J133" i="7"/>
  <c r="J116" i="7"/>
  <c r="J102" i="7"/>
  <c r="J155" i="7"/>
  <c r="H150" i="8"/>
  <c r="H131" i="8"/>
  <c r="H78" i="8"/>
  <c r="H110" i="8"/>
  <c r="H108" i="8"/>
  <c r="H109" i="8"/>
  <c r="H21" i="8"/>
  <c r="H36" i="8"/>
  <c r="H25" i="8"/>
  <c r="H99" i="8"/>
  <c r="H117" i="8"/>
  <c r="H151" i="8"/>
  <c r="H6" i="8"/>
  <c r="H16" i="8"/>
  <c r="J16" i="8" s="1"/>
  <c r="H72" i="8"/>
  <c r="J72" i="8" s="1"/>
  <c r="H135" i="8"/>
  <c r="H114" i="8"/>
  <c r="H146" i="8"/>
  <c r="H144" i="8"/>
  <c r="H30" i="8"/>
  <c r="H82" i="8"/>
  <c r="H77" i="8"/>
  <c r="J77" i="8" s="1"/>
  <c r="H137" i="8"/>
  <c r="J137" i="8" s="1"/>
  <c r="H134" i="8"/>
  <c r="J134" i="8" s="1"/>
  <c r="H42" i="8"/>
  <c r="H10" i="8"/>
  <c r="H142" i="8"/>
  <c r="H4" i="8"/>
  <c r="H149" i="8"/>
  <c r="H107" i="8"/>
  <c r="H33" i="8"/>
  <c r="H122" i="8"/>
  <c r="H130" i="8"/>
  <c r="H87" i="8"/>
  <c r="J87" i="8" s="1"/>
  <c r="H103" i="8"/>
  <c r="H116" i="8"/>
  <c r="J116" i="8" s="1"/>
  <c r="H48" i="8"/>
  <c r="J48" i="8" s="1"/>
  <c r="H138" i="8"/>
  <c r="J138" i="8" s="1"/>
  <c r="H13" i="8"/>
  <c r="J13" i="8" s="1"/>
  <c r="H95" i="8"/>
  <c r="H97" i="8"/>
  <c r="H58" i="8"/>
  <c r="H55" i="8"/>
  <c r="H83" i="8"/>
  <c r="H45" i="8"/>
  <c r="H12" i="8"/>
  <c r="J12" i="8" s="1"/>
  <c r="H8" i="8"/>
  <c r="J8" i="8" s="1"/>
  <c r="H111" i="8"/>
  <c r="J111" i="8" s="1"/>
  <c r="H76" i="8"/>
  <c r="H112" i="8"/>
  <c r="H38" i="8"/>
  <c r="H148" i="8"/>
  <c r="H14" i="8"/>
  <c r="J14" i="8" s="1"/>
  <c r="H79" i="8"/>
  <c r="H143" i="8"/>
  <c r="H59" i="8"/>
  <c r="H145" i="8"/>
  <c r="H11" i="8"/>
  <c r="H52" i="8"/>
  <c r="H96" i="8"/>
  <c r="H88" i="8"/>
  <c r="J88" i="8" s="1"/>
  <c r="H62" i="8"/>
  <c r="J62" i="8" s="1"/>
  <c r="H37" i="8"/>
  <c r="J37" i="8" s="1"/>
  <c r="H104" i="8"/>
  <c r="H71" i="8"/>
  <c r="H120" i="8"/>
  <c r="H34" i="8"/>
  <c r="H66" i="8"/>
  <c r="H51" i="8"/>
  <c r="H73" i="8"/>
  <c r="J73" i="8" s="1"/>
  <c r="H67" i="8"/>
  <c r="J67" i="8" s="1"/>
  <c r="H35" i="8"/>
  <c r="J35" i="8" s="1"/>
  <c r="H129" i="8"/>
  <c r="H127" i="8"/>
  <c r="H70" i="8"/>
  <c r="H85" i="8"/>
  <c r="H121" i="8"/>
  <c r="H5" i="8"/>
  <c r="H136" i="8"/>
  <c r="J136" i="8" s="1"/>
  <c r="H133" i="8"/>
  <c r="J133" i="8" s="1"/>
  <c r="H141" i="8"/>
  <c r="J141" i="8" s="1"/>
  <c r="H139" i="8"/>
  <c r="H86" i="8"/>
  <c r="H49" i="8"/>
  <c r="H100" i="8"/>
  <c r="H40" i="8"/>
  <c r="J40" i="8" s="1"/>
  <c r="H80" i="8"/>
  <c r="J80" i="8" s="1"/>
  <c r="H102" i="8"/>
  <c r="H56" i="8"/>
  <c r="H128" i="8"/>
  <c r="H105" i="8"/>
  <c r="J105" i="8" s="1"/>
  <c r="H63" i="8"/>
  <c r="H125" i="8"/>
  <c r="H47" i="8"/>
  <c r="J47" i="8" s="1"/>
  <c r="H3" i="8"/>
  <c r="J3" i="8" s="1"/>
  <c r="H41" i="8"/>
  <c r="J41" i="8" s="1"/>
  <c r="H61" i="8"/>
  <c r="H64" i="8"/>
  <c r="H126" i="8"/>
  <c r="H94" i="8"/>
  <c r="H113" i="8"/>
  <c r="H119" i="8"/>
  <c r="H106" i="8"/>
  <c r="H9" i="8"/>
  <c r="H7" i="8"/>
  <c r="H57" i="8"/>
  <c r="J57" i="8" s="1"/>
  <c r="H98" i="8"/>
  <c r="J98" i="8" s="1"/>
  <c r="H2" i="8"/>
  <c r="J2" i="8" s="1"/>
  <c r="H15" i="8"/>
  <c r="J15" i="8" s="1"/>
  <c r="H118" i="8"/>
  <c r="J118" i="8" s="1"/>
  <c r="H53" i="8"/>
  <c r="J53" i="8" s="1"/>
  <c r="H39" i="8"/>
  <c r="H50" i="8"/>
  <c r="H29" i="8"/>
  <c r="J29" i="8" s="1"/>
  <c r="H20" i="8"/>
  <c r="J20" i="8" s="1"/>
  <c r="H46" i="8"/>
  <c r="J46" i="8" s="1"/>
  <c r="H23" i="8"/>
  <c r="H27" i="8"/>
  <c r="J27" i="8" s="1"/>
  <c r="H18" i="8"/>
  <c r="J18" i="8" s="1"/>
  <c r="H81" i="8"/>
  <c r="J81" i="8" s="1"/>
  <c r="H19" i="8"/>
  <c r="H22" i="8"/>
  <c r="H124" i="8"/>
  <c r="H75" i="8"/>
  <c r="H44" i="8"/>
  <c r="H74" i="8"/>
  <c r="H43" i="8"/>
  <c r="J43" i="8" s="1"/>
  <c r="H68" i="8"/>
  <c r="J68" i="8" s="1"/>
  <c r="H31" i="8"/>
  <c r="J31" i="8" s="1"/>
  <c r="H152" i="8"/>
  <c r="H28" i="8"/>
  <c r="H153" i="8"/>
  <c r="H65" i="8"/>
  <c r="J65" i="8" s="1"/>
  <c r="H140" i="8"/>
  <c r="J140" i="8" s="1"/>
  <c r="H147" i="8"/>
  <c r="J147" i="8" s="1"/>
  <c r="H17" i="8"/>
  <c r="H32" i="8"/>
  <c r="H26" i="8"/>
  <c r="J26" i="8" s="1"/>
  <c r="H123" i="8"/>
  <c r="J123" i="8" s="1"/>
  <c r="H84" i="8"/>
  <c r="J84" i="8" s="1"/>
  <c r="H60" i="8"/>
  <c r="H69" i="8"/>
  <c r="J69" i="8" s="1"/>
  <c r="H54" i="8"/>
  <c r="J54" i="8" s="1"/>
  <c r="H89" i="8"/>
  <c r="J89" i="8" s="1"/>
  <c r="H90" i="8"/>
  <c r="H91" i="8"/>
  <c r="J91" i="8" s="1"/>
  <c r="H92" i="8"/>
  <c r="H93" i="8"/>
  <c r="H132" i="8"/>
  <c r="H115" i="8"/>
  <c r="H101" i="8"/>
  <c r="J101" i="8" s="1"/>
  <c r="H24" i="8"/>
  <c r="J24" i="8" s="1"/>
  <c r="H154" i="8"/>
  <c r="J154" i="8" s="1"/>
  <c r="I150" i="8"/>
  <c r="I131" i="8"/>
  <c r="I78" i="8"/>
  <c r="I110" i="8"/>
  <c r="I108" i="8"/>
  <c r="I109" i="8"/>
  <c r="I21" i="8"/>
  <c r="I36" i="8"/>
  <c r="I25" i="8"/>
  <c r="I99" i="8"/>
  <c r="I117" i="8"/>
  <c r="I151" i="8"/>
  <c r="I6" i="8"/>
  <c r="I16" i="8"/>
  <c r="I72" i="8"/>
  <c r="I135" i="8"/>
  <c r="I114" i="8"/>
  <c r="I146" i="8"/>
  <c r="I144" i="8"/>
  <c r="I30" i="8"/>
  <c r="I82" i="8"/>
  <c r="I77" i="8"/>
  <c r="I137" i="8"/>
  <c r="I134" i="8"/>
  <c r="I42" i="8"/>
  <c r="I10" i="8"/>
  <c r="I142" i="8"/>
  <c r="I4" i="8"/>
  <c r="I149" i="8"/>
  <c r="I107" i="8"/>
  <c r="I33" i="8"/>
  <c r="I122" i="8"/>
  <c r="I130" i="8"/>
  <c r="I87" i="8"/>
  <c r="I103" i="8"/>
  <c r="I116" i="8"/>
  <c r="I48" i="8"/>
  <c r="I138" i="8"/>
  <c r="I13" i="8"/>
  <c r="I95" i="8"/>
  <c r="I97" i="8"/>
  <c r="I58" i="8"/>
  <c r="I55" i="8"/>
  <c r="I83" i="8"/>
  <c r="I45" i="8"/>
  <c r="I12" i="8"/>
  <c r="I8" i="8"/>
  <c r="I111" i="8"/>
  <c r="I76" i="8"/>
  <c r="I112" i="8"/>
  <c r="I38" i="8"/>
  <c r="I148" i="8"/>
  <c r="I14" i="8"/>
  <c r="I79" i="8"/>
  <c r="I143" i="8"/>
  <c r="I59" i="8"/>
  <c r="I145" i="8"/>
  <c r="I11" i="8"/>
  <c r="I52" i="8"/>
  <c r="I96" i="8"/>
  <c r="I88" i="8"/>
  <c r="I62" i="8"/>
  <c r="I37" i="8"/>
  <c r="I104" i="8"/>
  <c r="I71" i="8"/>
  <c r="I120" i="8"/>
  <c r="I34" i="8"/>
  <c r="I66" i="8"/>
  <c r="I51" i="8"/>
  <c r="I73" i="8"/>
  <c r="I67" i="8"/>
  <c r="I35" i="8"/>
  <c r="I129" i="8"/>
  <c r="I127" i="8"/>
  <c r="I70" i="8"/>
  <c r="I85" i="8"/>
  <c r="I121" i="8"/>
  <c r="I5" i="8"/>
  <c r="I136" i="8"/>
  <c r="I133" i="8"/>
  <c r="I141" i="8"/>
  <c r="I139" i="8"/>
  <c r="I86" i="8"/>
  <c r="I49" i="8"/>
  <c r="I100" i="8"/>
  <c r="I40" i="8"/>
  <c r="I80" i="8"/>
  <c r="I102" i="8"/>
  <c r="I56" i="8"/>
  <c r="I128" i="8"/>
  <c r="I105" i="8"/>
  <c r="I63" i="8"/>
  <c r="I125" i="8"/>
  <c r="I47" i="8"/>
  <c r="I3" i="8"/>
  <c r="I41" i="8"/>
  <c r="I61" i="8"/>
  <c r="I64" i="8"/>
  <c r="I126" i="8"/>
  <c r="I94" i="8"/>
  <c r="I113" i="8"/>
  <c r="I119" i="8"/>
  <c r="I106" i="8"/>
  <c r="I9" i="8"/>
  <c r="I7" i="8"/>
  <c r="I57" i="8"/>
  <c r="I98" i="8"/>
  <c r="I2" i="8"/>
  <c r="I15" i="8"/>
  <c r="I118" i="8"/>
  <c r="I53" i="8"/>
  <c r="I39" i="8"/>
  <c r="I50" i="8"/>
  <c r="I29" i="8"/>
  <c r="I20" i="8"/>
  <c r="I46" i="8"/>
  <c r="I23" i="8"/>
  <c r="I27" i="8"/>
  <c r="I18" i="8"/>
  <c r="I81" i="8"/>
  <c r="I19" i="8"/>
  <c r="I22" i="8"/>
  <c r="I124" i="8"/>
  <c r="I75" i="8"/>
  <c r="I44" i="8"/>
  <c r="I74" i="8"/>
  <c r="I43" i="8"/>
  <c r="I68" i="8"/>
  <c r="I31" i="8"/>
  <c r="I152" i="8"/>
  <c r="I28" i="8"/>
  <c r="I153" i="8"/>
  <c r="I65" i="8"/>
  <c r="I140" i="8"/>
  <c r="I147" i="8"/>
  <c r="I17" i="8"/>
  <c r="I32" i="8"/>
  <c r="I26" i="8"/>
  <c r="I123" i="8"/>
  <c r="I84" i="8"/>
  <c r="I60" i="8"/>
  <c r="I69" i="8"/>
  <c r="I54" i="8"/>
  <c r="I89" i="8"/>
  <c r="I90" i="8"/>
  <c r="I91" i="8"/>
  <c r="I92" i="8"/>
  <c r="I93" i="8"/>
  <c r="I132" i="8"/>
  <c r="I115" i="8"/>
  <c r="I101" i="8"/>
  <c r="I24" i="8"/>
  <c r="I154" i="8"/>
  <c r="J150" i="8"/>
  <c r="J131" i="8"/>
  <c r="J78" i="8"/>
  <c r="J110" i="8"/>
  <c r="J108" i="8"/>
  <c r="J109" i="8"/>
  <c r="J21" i="8"/>
  <c r="J36" i="8"/>
  <c r="J25" i="8"/>
  <c r="J99" i="8"/>
  <c r="J117" i="8"/>
  <c r="J151" i="8"/>
  <c r="J6" i="8"/>
  <c r="J135" i="8"/>
  <c r="J114" i="8"/>
  <c r="J146" i="8"/>
  <c r="J144" i="8"/>
  <c r="J30" i="8"/>
  <c r="J82" i="8"/>
  <c r="J42" i="8"/>
  <c r="J10" i="8"/>
  <c r="J142" i="8"/>
  <c r="J4" i="8"/>
  <c r="J149" i="8"/>
  <c r="J107" i="8"/>
  <c r="J33" i="8"/>
  <c r="J122" i="8"/>
  <c r="J130" i="8"/>
  <c r="J103" i="8"/>
  <c r="J95" i="8"/>
  <c r="J97" i="8"/>
  <c r="J58" i="8"/>
  <c r="J55" i="8"/>
  <c r="J83" i="8"/>
  <c r="J45" i="8"/>
  <c r="J76" i="8"/>
  <c r="J112" i="8"/>
  <c r="J38" i="8"/>
  <c r="J148" i="8"/>
  <c r="J79" i="8"/>
  <c r="J143" i="8"/>
  <c r="J59" i="8"/>
  <c r="J145" i="8"/>
  <c r="J11" i="8"/>
  <c r="J52" i="8"/>
  <c r="J96" i="8"/>
  <c r="J104" i="8"/>
  <c r="J71" i="8"/>
  <c r="J120" i="8"/>
  <c r="J34" i="8"/>
  <c r="J66" i="8"/>
  <c r="J51" i="8"/>
  <c r="J129" i="8"/>
  <c r="J127" i="8"/>
  <c r="J70" i="8"/>
  <c r="J85" i="8"/>
  <c r="J121" i="8"/>
  <c r="J5" i="8"/>
  <c r="J139" i="8"/>
  <c r="J86" i="8"/>
  <c r="J49" i="8"/>
  <c r="J100" i="8"/>
  <c r="J102" i="8"/>
  <c r="J56" i="8"/>
  <c r="J128" i="8"/>
  <c r="J63" i="8"/>
  <c r="J125" i="8"/>
  <c r="J61" i="8"/>
  <c r="J64" i="8"/>
  <c r="J126" i="8"/>
  <c r="J94" i="8"/>
  <c r="J113" i="8"/>
  <c r="J119" i="8"/>
  <c r="J106" i="8"/>
  <c r="J9" i="8"/>
  <c r="J7" i="8"/>
  <c r="J39" i="8"/>
  <c r="J50" i="8"/>
  <c r="J23" i="8"/>
  <c r="J19" i="8"/>
  <c r="J22" i="8"/>
  <c r="J124" i="8"/>
  <c r="J75" i="8"/>
  <c r="J44" i="8"/>
  <c r="J74" i="8"/>
  <c r="J152" i="8"/>
  <c r="J28" i="8"/>
  <c r="J153" i="8"/>
  <c r="J17" i="8"/>
  <c r="J32" i="8"/>
  <c r="J60" i="8"/>
  <c r="J90" i="8"/>
  <c r="J92" i="8"/>
  <c r="J93" i="8"/>
  <c r="J132" i="8"/>
  <c r="J115" i="8"/>
  <c r="H148" i="9"/>
  <c r="H131" i="9"/>
  <c r="H78" i="9"/>
  <c r="H110" i="9"/>
  <c r="H108" i="9"/>
  <c r="H109" i="9"/>
  <c r="H21" i="9"/>
  <c r="H36" i="9"/>
  <c r="H25" i="9"/>
  <c r="H99" i="9"/>
  <c r="H117" i="9"/>
  <c r="H149" i="9"/>
  <c r="H6" i="9"/>
  <c r="H16" i="9"/>
  <c r="H72" i="9"/>
  <c r="H135" i="9"/>
  <c r="H114" i="9"/>
  <c r="H144" i="9"/>
  <c r="J144" i="9" s="1"/>
  <c r="H142" i="9"/>
  <c r="J142" i="9" s="1"/>
  <c r="H30" i="9"/>
  <c r="J30" i="9" s="1"/>
  <c r="H82" i="9"/>
  <c r="J82" i="9" s="1"/>
  <c r="H77" i="9"/>
  <c r="J77" i="9" s="1"/>
  <c r="H137" i="9"/>
  <c r="H134" i="9"/>
  <c r="H42" i="9"/>
  <c r="H10" i="9"/>
  <c r="H140" i="9"/>
  <c r="H4" i="9"/>
  <c r="H147" i="9"/>
  <c r="H107" i="9"/>
  <c r="H33" i="9"/>
  <c r="H122" i="9"/>
  <c r="H130" i="9"/>
  <c r="H87" i="9"/>
  <c r="H103" i="9"/>
  <c r="H116" i="9"/>
  <c r="H48" i="9"/>
  <c r="H138" i="9"/>
  <c r="H13" i="9"/>
  <c r="H95" i="9"/>
  <c r="H97" i="9"/>
  <c r="H58" i="9"/>
  <c r="J58" i="9" s="1"/>
  <c r="H55" i="9"/>
  <c r="J55" i="9" s="1"/>
  <c r="H83" i="9"/>
  <c r="J83" i="9" s="1"/>
  <c r="H45" i="9"/>
  <c r="J45" i="9" s="1"/>
  <c r="H12" i="9"/>
  <c r="J12" i="9" s="1"/>
  <c r="H8" i="9"/>
  <c r="H111" i="9"/>
  <c r="H76" i="9"/>
  <c r="H112" i="9"/>
  <c r="H38" i="9"/>
  <c r="J38" i="9" s="1"/>
  <c r="H146" i="9"/>
  <c r="J146" i="9" s="1"/>
  <c r="H14" i="9"/>
  <c r="J14" i="9" s="1"/>
  <c r="H79" i="9"/>
  <c r="H141" i="9"/>
  <c r="H59" i="9"/>
  <c r="H143" i="9"/>
  <c r="H11" i="9"/>
  <c r="H52" i="9"/>
  <c r="H96" i="9"/>
  <c r="H88" i="9"/>
  <c r="H62" i="9"/>
  <c r="H37" i="9"/>
  <c r="H104" i="9"/>
  <c r="H71" i="9"/>
  <c r="H120" i="9"/>
  <c r="J120" i="9" s="1"/>
  <c r="H34" i="9"/>
  <c r="J34" i="9" s="1"/>
  <c r="H66" i="9"/>
  <c r="J66" i="9" s="1"/>
  <c r="H51" i="9"/>
  <c r="J51" i="9" s="1"/>
  <c r="H73" i="9"/>
  <c r="J73" i="9" s="1"/>
  <c r="H67" i="9"/>
  <c r="H35" i="9"/>
  <c r="H129" i="9"/>
  <c r="J129" i="9" s="1"/>
  <c r="H127" i="9"/>
  <c r="H70" i="9"/>
  <c r="H85" i="9"/>
  <c r="H121" i="9"/>
  <c r="J121" i="9" s="1"/>
  <c r="H5" i="9"/>
  <c r="H136" i="9"/>
  <c r="H133" i="9"/>
  <c r="H86" i="9"/>
  <c r="H49" i="9"/>
  <c r="H100" i="9"/>
  <c r="H40" i="9"/>
  <c r="H80" i="9"/>
  <c r="H102" i="9"/>
  <c r="J102" i="9" s="1"/>
  <c r="H56" i="9"/>
  <c r="J56" i="9" s="1"/>
  <c r="H128" i="9"/>
  <c r="H105" i="9"/>
  <c r="H63" i="9"/>
  <c r="J63" i="9" s="1"/>
  <c r="H125" i="9"/>
  <c r="J125" i="9" s="1"/>
  <c r="H47" i="9"/>
  <c r="J47" i="9" s="1"/>
  <c r="H3" i="9"/>
  <c r="J3" i="9" s="1"/>
  <c r="H41" i="9"/>
  <c r="J41" i="9" s="1"/>
  <c r="H61" i="9"/>
  <c r="H64" i="9"/>
  <c r="H126" i="9"/>
  <c r="J126" i="9" s="1"/>
  <c r="H94" i="9"/>
  <c r="J94" i="9" s="1"/>
  <c r="H113" i="9"/>
  <c r="H119" i="9"/>
  <c r="H106" i="9"/>
  <c r="H9" i="9"/>
  <c r="H7" i="9"/>
  <c r="H57" i="9"/>
  <c r="H98" i="9"/>
  <c r="H2" i="9"/>
  <c r="H15" i="9"/>
  <c r="H118" i="9"/>
  <c r="J118" i="9" s="1"/>
  <c r="H53" i="9"/>
  <c r="J53" i="9" s="1"/>
  <c r="H39" i="9"/>
  <c r="J39" i="9" s="1"/>
  <c r="H50" i="9"/>
  <c r="H29" i="9"/>
  <c r="H20" i="9"/>
  <c r="J20" i="9" s="1"/>
  <c r="H46" i="9"/>
  <c r="J46" i="9" s="1"/>
  <c r="H23" i="9"/>
  <c r="J23" i="9" s="1"/>
  <c r="H27" i="9"/>
  <c r="J27" i="9" s="1"/>
  <c r="H18" i="9"/>
  <c r="J18" i="9" s="1"/>
  <c r="H81" i="9"/>
  <c r="J81" i="9" s="1"/>
  <c r="H19" i="9"/>
  <c r="H22" i="9"/>
  <c r="H124" i="9"/>
  <c r="H75" i="9"/>
  <c r="J75" i="9" s="1"/>
  <c r="H44" i="9"/>
  <c r="J44" i="9" s="1"/>
  <c r="H74" i="9"/>
  <c r="J74" i="9" s="1"/>
  <c r="H43" i="9"/>
  <c r="J43" i="9" s="1"/>
  <c r="H68" i="9"/>
  <c r="H31" i="9"/>
  <c r="H150" i="9"/>
  <c r="H28" i="9"/>
  <c r="H151" i="9"/>
  <c r="H65" i="9"/>
  <c r="H139" i="9"/>
  <c r="H145" i="9"/>
  <c r="H17" i="9"/>
  <c r="H32" i="9"/>
  <c r="J32" i="9" s="1"/>
  <c r="H26" i="9"/>
  <c r="J26" i="9" s="1"/>
  <c r="H123" i="9"/>
  <c r="J123" i="9" s="1"/>
  <c r="H84" i="9"/>
  <c r="J84" i="9" s="1"/>
  <c r="H60" i="9"/>
  <c r="J60" i="9" s="1"/>
  <c r="H69" i="9"/>
  <c r="J69" i="9" s="1"/>
  <c r="H54" i="9"/>
  <c r="J54" i="9" s="1"/>
  <c r="H89" i="9"/>
  <c r="J89" i="9" s="1"/>
  <c r="H90" i="9"/>
  <c r="J90" i="9" s="1"/>
  <c r="H91" i="9"/>
  <c r="J91" i="9" s="1"/>
  <c r="H92" i="9"/>
  <c r="J92" i="9" s="1"/>
  <c r="H93" i="9"/>
  <c r="J93" i="9" s="1"/>
  <c r="H132" i="9"/>
  <c r="J132" i="9" s="1"/>
  <c r="H115" i="9"/>
  <c r="J115" i="9" s="1"/>
  <c r="H101" i="9"/>
  <c r="H24" i="9"/>
  <c r="H152" i="9"/>
  <c r="I148" i="9"/>
  <c r="I131" i="9"/>
  <c r="I78" i="9"/>
  <c r="I110" i="9"/>
  <c r="I108" i="9"/>
  <c r="I109" i="9"/>
  <c r="I21" i="9"/>
  <c r="I36" i="9"/>
  <c r="I25" i="9"/>
  <c r="I99" i="9"/>
  <c r="I117" i="9"/>
  <c r="I149" i="9"/>
  <c r="I6" i="9"/>
  <c r="I16" i="9"/>
  <c r="I72" i="9"/>
  <c r="I135" i="9"/>
  <c r="I114" i="9"/>
  <c r="I144" i="9"/>
  <c r="I142" i="9"/>
  <c r="I30" i="9"/>
  <c r="I82" i="9"/>
  <c r="I77" i="9"/>
  <c r="I137" i="9"/>
  <c r="I134" i="9"/>
  <c r="I42" i="9"/>
  <c r="I10" i="9"/>
  <c r="I140" i="9"/>
  <c r="I4" i="9"/>
  <c r="I147" i="9"/>
  <c r="I107" i="9"/>
  <c r="I33" i="9"/>
  <c r="I122" i="9"/>
  <c r="I130" i="9"/>
  <c r="I87" i="9"/>
  <c r="I103" i="9"/>
  <c r="I116" i="9"/>
  <c r="I48" i="9"/>
  <c r="I138" i="9"/>
  <c r="I13" i="9"/>
  <c r="I95" i="9"/>
  <c r="I97" i="9"/>
  <c r="I58" i="9"/>
  <c r="I55" i="9"/>
  <c r="I83" i="9"/>
  <c r="I45" i="9"/>
  <c r="I12" i="9"/>
  <c r="I8" i="9"/>
  <c r="I111" i="9"/>
  <c r="I76" i="9"/>
  <c r="I112" i="9"/>
  <c r="I38" i="9"/>
  <c r="I146" i="9"/>
  <c r="I14" i="9"/>
  <c r="I79" i="9"/>
  <c r="I141" i="9"/>
  <c r="I59" i="9"/>
  <c r="I143" i="9"/>
  <c r="I11" i="9"/>
  <c r="I52" i="9"/>
  <c r="I96" i="9"/>
  <c r="I88" i="9"/>
  <c r="I62" i="9"/>
  <c r="I37" i="9"/>
  <c r="I104" i="9"/>
  <c r="I71" i="9"/>
  <c r="I120" i="9"/>
  <c r="I34" i="9"/>
  <c r="I66" i="9"/>
  <c r="I51" i="9"/>
  <c r="I73" i="9"/>
  <c r="I67" i="9"/>
  <c r="I35" i="9"/>
  <c r="I129" i="9"/>
  <c r="I127" i="9"/>
  <c r="I70" i="9"/>
  <c r="I85" i="9"/>
  <c r="I121" i="9"/>
  <c r="I5" i="9"/>
  <c r="I136" i="9"/>
  <c r="I133" i="9"/>
  <c r="I86" i="9"/>
  <c r="I49" i="9"/>
  <c r="I100" i="9"/>
  <c r="I40" i="9"/>
  <c r="I80" i="9"/>
  <c r="I102" i="9"/>
  <c r="I56" i="9"/>
  <c r="I128" i="9"/>
  <c r="I105" i="9"/>
  <c r="I63" i="9"/>
  <c r="I125" i="9"/>
  <c r="I47" i="9"/>
  <c r="I3" i="9"/>
  <c r="I41" i="9"/>
  <c r="I61" i="9"/>
  <c r="I64" i="9"/>
  <c r="I126" i="9"/>
  <c r="I94" i="9"/>
  <c r="I113" i="9"/>
  <c r="I119" i="9"/>
  <c r="I106" i="9"/>
  <c r="I9" i="9"/>
  <c r="I7" i="9"/>
  <c r="I57" i="9"/>
  <c r="I98" i="9"/>
  <c r="I2" i="9"/>
  <c r="I15" i="9"/>
  <c r="I118" i="9"/>
  <c r="I53" i="9"/>
  <c r="I39" i="9"/>
  <c r="I50" i="9"/>
  <c r="I29" i="9"/>
  <c r="I20" i="9"/>
  <c r="I46" i="9"/>
  <c r="I23" i="9"/>
  <c r="I27" i="9"/>
  <c r="I18" i="9"/>
  <c r="I81" i="9"/>
  <c r="I19" i="9"/>
  <c r="I22" i="9"/>
  <c r="I124" i="9"/>
  <c r="I75" i="9"/>
  <c r="I44" i="9"/>
  <c r="I74" i="9"/>
  <c r="I43" i="9"/>
  <c r="I68" i="9"/>
  <c r="I31" i="9"/>
  <c r="I150" i="9"/>
  <c r="I28" i="9"/>
  <c r="I151" i="9"/>
  <c r="I65" i="9"/>
  <c r="I139" i="9"/>
  <c r="I145" i="9"/>
  <c r="I17" i="9"/>
  <c r="I32" i="9"/>
  <c r="I26" i="9"/>
  <c r="I123" i="9"/>
  <c r="I84" i="9"/>
  <c r="I60" i="9"/>
  <c r="I69" i="9"/>
  <c r="I54" i="9"/>
  <c r="I89" i="9"/>
  <c r="I90" i="9"/>
  <c r="I91" i="9"/>
  <c r="I92" i="9"/>
  <c r="I93" i="9"/>
  <c r="I132" i="9"/>
  <c r="I115" i="9"/>
  <c r="I101" i="9"/>
  <c r="I24" i="9"/>
  <c r="I152" i="9"/>
  <c r="J148" i="9"/>
  <c r="J131" i="9"/>
  <c r="J78" i="9"/>
  <c r="J110" i="9"/>
  <c r="J108" i="9"/>
  <c r="J109" i="9"/>
  <c r="J21" i="9"/>
  <c r="J36" i="9"/>
  <c r="J25" i="9"/>
  <c r="J99" i="9"/>
  <c r="J117" i="9"/>
  <c r="J149" i="9"/>
  <c r="J6" i="9"/>
  <c r="J16" i="9"/>
  <c r="J72" i="9"/>
  <c r="J135" i="9"/>
  <c r="J114" i="9"/>
  <c r="J137" i="9"/>
  <c r="J134" i="9"/>
  <c r="J42" i="9"/>
  <c r="J10" i="9"/>
  <c r="J140" i="9"/>
  <c r="J4" i="9"/>
  <c r="J147" i="9"/>
  <c r="J107" i="9"/>
  <c r="J33" i="9"/>
  <c r="J122" i="9"/>
  <c r="J130" i="9"/>
  <c r="J87" i="9"/>
  <c r="J103" i="9"/>
  <c r="J116" i="9"/>
  <c r="J48" i="9"/>
  <c r="J138" i="9"/>
  <c r="J13" i="9"/>
  <c r="J95" i="9"/>
  <c r="J97" i="9"/>
  <c r="J8" i="9"/>
  <c r="J111" i="9"/>
  <c r="J76" i="9"/>
  <c r="J112" i="9"/>
  <c r="J79" i="9"/>
  <c r="J141" i="9"/>
  <c r="J59" i="9"/>
  <c r="J143" i="9"/>
  <c r="J11" i="9"/>
  <c r="J52" i="9"/>
  <c r="J96" i="9"/>
  <c r="J88" i="9"/>
  <c r="J62" i="9"/>
  <c r="J37" i="9"/>
  <c r="J104" i="9"/>
  <c r="J71" i="9"/>
  <c r="J67" i="9"/>
  <c r="J35" i="9"/>
  <c r="J127" i="9"/>
  <c r="J70" i="9"/>
  <c r="J85" i="9"/>
  <c r="J5" i="9"/>
  <c r="J136" i="9"/>
  <c r="J133" i="9"/>
  <c r="J86" i="9"/>
  <c r="J49" i="9"/>
  <c r="J100" i="9"/>
  <c r="J40" i="9"/>
  <c r="J80" i="9"/>
  <c r="J128" i="9"/>
  <c r="J105" i="9"/>
  <c r="J61" i="9"/>
  <c r="J64" i="9"/>
  <c r="J113" i="9"/>
  <c r="J119" i="9"/>
  <c r="J106" i="9"/>
  <c r="J9" i="9"/>
  <c r="J7" i="9"/>
  <c r="J57" i="9"/>
  <c r="J98" i="9"/>
  <c r="J2" i="9"/>
  <c r="J15" i="9"/>
  <c r="J50" i="9"/>
  <c r="J29" i="9"/>
  <c r="J19" i="9"/>
  <c r="J22" i="9"/>
  <c r="J124" i="9"/>
  <c r="J68" i="9"/>
  <c r="J31" i="9"/>
  <c r="J150" i="9"/>
  <c r="J28" i="9"/>
  <c r="J151" i="9"/>
  <c r="J65" i="9"/>
  <c r="J139" i="9"/>
  <c r="J145" i="9"/>
  <c r="J17" i="9"/>
  <c r="J101" i="9"/>
  <c r="J24" i="9"/>
  <c r="J152" i="9"/>
  <c r="H149" i="10"/>
  <c r="H131" i="10"/>
  <c r="H78" i="10"/>
  <c r="H110" i="10"/>
  <c r="H108" i="10"/>
  <c r="H109" i="10"/>
  <c r="H21" i="10"/>
  <c r="J21" i="10" s="1"/>
  <c r="H36" i="10"/>
  <c r="J36" i="10" s="1"/>
  <c r="H25" i="10"/>
  <c r="H99" i="10"/>
  <c r="J99" i="10" s="1"/>
  <c r="H117" i="10"/>
  <c r="H150" i="10"/>
  <c r="H6" i="10"/>
  <c r="H16" i="10"/>
  <c r="H72" i="10"/>
  <c r="H135" i="10"/>
  <c r="H114" i="10"/>
  <c r="H145" i="10"/>
  <c r="H142" i="10"/>
  <c r="H30" i="10"/>
  <c r="H82" i="10"/>
  <c r="J82" i="10" s="1"/>
  <c r="H77" i="10"/>
  <c r="H137" i="10"/>
  <c r="J137" i="10" s="1"/>
  <c r="H134" i="10"/>
  <c r="J134" i="10" s="1"/>
  <c r="H42" i="10"/>
  <c r="H10" i="10"/>
  <c r="H140" i="10"/>
  <c r="H4" i="10"/>
  <c r="H148" i="10"/>
  <c r="H107" i="10"/>
  <c r="H33" i="10"/>
  <c r="J33" i="10" s="1"/>
  <c r="H122" i="10"/>
  <c r="J122" i="10" s="1"/>
  <c r="H130" i="10"/>
  <c r="H87" i="10"/>
  <c r="J87" i="10" s="1"/>
  <c r="H103" i="10"/>
  <c r="H116" i="10"/>
  <c r="H48" i="10"/>
  <c r="H138" i="10"/>
  <c r="H13" i="10"/>
  <c r="H95" i="10"/>
  <c r="H97" i="10"/>
  <c r="H58" i="10"/>
  <c r="H55" i="10"/>
  <c r="H83" i="10"/>
  <c r="H45" i="10"/>
  <c r="J45" i="10" s="1"/>
  <c r="H12" i="10"/>
  <c r="H8" i="10"/>
  <c r="J8" i="10" s="1"/>
  <c r="H111" i="10"/>
  <c r="J111" i="10" s="1"/>
  <c r="H76" i="10"/>
  <c r="H112" i="10"/>
  <c r="H38" i="10"/>
  <c r="H147" i="10"/>
  <c r="H14" i="10"/>
  <c r="H79" i="10"/>
  <c r="H141" i="10"/>
  <c r="J141" i="10" s="1"/>
  <c r="H59" i="10"/>
  <c r="J59" i="10" s="1"/>
  <c r="H144" i="10"/>
  <c r="H11" i="10"/>
  <c r="J11" i="10" s="1"/>
  <c r="H52" i="10"/>
  <c r="H96" i="10"/>
  <c r="H88" i="10"/>
  <c r="H62" i="10"/>
  <c r="H37" i="10"/>
  <c r="H104" i="10"/>
  <c r="H71" i="10"/>
  <c r="H120" i="10"/>
  <c r="H34" i="10"/>
  <c r="H66" i="10"/>
  <c r="H51" i="10"/>
  <c r="J51" i="10" s="1"/>
  <c r="H73" i="10"/>
  <c r="H67" i="10"/>
  <c r="J67" i="10" s="1"/>
  <c r="H35" i="10"/>
  <c r="J35" i="10" s="1"/>
  <c r="H129" i="10"/>
  <c r="H127" i="10"/>
  <c r="H70" i="10"/>
  <c r="H85" i="10"/>
  <c r="H121" i="10"/>
  <c r="J121" i="10" s="1"/>
  <c r="H5" i="10"/>
  <c r="H136" i="10"/>
  <c r="J136" i="10" s="1"/>
  <c r="H133" i="10"/>
  <c r="J133" i="10" s="1"/>
  <c r="H86" i="10"/>
  <c r="H49" i="10"/>
  <c r="J49" i="10" s="1"/>
  <c r="H100" i="10"/>
  <c r="H40" i="10"/>
  <c r="H80" i="10"/>
  <c r="H102" i="10"/>
  <c r="H56" i="10"/>
  <c r="H128" i="10"/>
  <c r="H105" i="10"/>
  <c r="H63" i="10"/>
  <c r="H125" i="10"/>
  <c r="H47" i="10"/>
  <c r="J47" i="10" s="1"/>
  <c r="H3" i="10"/>
  <c r="J3" i="10" s="1"/>
  <c r="H41" i="10"/>
  <c r="H61" i="10"/>
  <c r="J61" i="10" s="1"/>
  <c r="H64" i="10"/>
  <c r="J64" i="10" s="1"/>
  <c r="H126" i="10"/>
  <c r="H94" i="10"/>
  <c r="H113" i="10"/>
  <c r="H119" i="10"/>
  <c r="H106" i="10"/>
  <c r="H9" i="10"/>
  <c r="H7" i="10"/>
  <c r="J7" i="10" s="1"/>
  <c r="H57" i="10"/>
  <c r="J57" i="10" s="1"/>
  <c r="H98" i="10"/>
  <c r="H2" i="10"/>
  <c r="J2" i="10" s="1"/>
  <c r="H15" i="10"/>
  <c r="J15" i="10" s="1"/>
  <c r="H118" i="10"/>
  <c r="H53" i="10"/>
  <c r="H39" i="10"/>
  <c r="H50" i="10"/>
  <c r="H29" i="10"/>
  <c r="H20" i="10"/>
  <c r="H46" i="10"/>
  <c r="H23" i="10"/>
  <c r="H27" i="10"/>
  <c r="J27" i="10" s="1"/>
  <c r="H18" i="10"/>
  <c r="J18" i="10" s="1"/>
  <c r="H81" i="10"/>
  <c r="H19" i="10"/>
  <c r="J19" i="10" s="1"/>
  <c r="H22" i="10"/>
  <c r="J22" i="10" s="1"/>
  <c r="H124" i="10"/>
  <c r="J124" i="10" s="1"/>
  <c r="H75" i="10"/>
  <c r="J75" i="10" s="1"/>
  <c r="H44" i="10"/>
  <c r="J44" i="10" s="1"/>
  <c r="H74" i="10"/>
  <c r="J74" i="10" s="1"/>
  <c r="H43" i="10"/>
  <c r="J43" i="10" s="1"/>
  <c r="H68" i="10"/>
  <c r="H31" i="10"/>
  <c r="J31" i="10" s="1"/>
  <c r="H151" i="10"/>
  <c r="J151" i="10" s="1"/>
  <c r="H28" i="10"/>
  <c r="H152" i="10"/>
  <c r="J152" i="10" s="1"/>
  <c r="H65" i="10"/>
  <c r="H139" i="10"/>
  <c r="H146" i="10"/>
  <c r="H17" i="10"/>
  <c r="H32" i="10"/>
  <c r="H26" i="10"/>
  <c r="J26" i="10" s="1"/>
  <c r="H123" i="10"/>
  <c r="J123" i="10" s="1"/>
  <c r="H143" i="10"/>
  <c r="H84" i="10"/>
  <c r="J84" i="10" s="1"/>
  <c r="H60" i="10"/>
  <c r="J60" i="10" s="1"/>
  <c r="H69" i="10"/>
  <c r="J69" i="10" s="1"/>
  <c r="H54" i="10"/>
  <c r="H89" i="10"/>
  <c r="J89" i="10" s="1"/>
  <c r="H90" i="10"/>
  <c r="J90" i="10" s="1"/>
  <c r="H91" i="10"/>
  <c r="H92" i="10"/>
  <c r="J92" i="10" s="1"/>
  <c r="H93" i="10"/>
  <c r="H132" i="10"/>
  <c r="H115" i="10"/>
  <c r="J115" i="10" s="1"/>
  <c r="H101" i="10"/>
  <c r="J101" i="10" s="1"/>
  <c r="H24" i="10"/>
  <c r="J24" i="10" s="1"/>
  <c r="H153" i="10"/>
  <c r="J153" i="10" s="1"/>
  <c r="I149" i="10"/>
  <c r="I131" i="10"/>
  <c r="I78" i="10"/>
  <c r="I110" i="10"/>
  <c r="I108" i="10"/>
  <c r="I109" i="10"/>
  <c r="I21" i="10"/>
  <c r="I36" i="10"/>
  <c r="I25" i="10"/>
  <c r="I99" i="10"/>
  <c r="I117" i="10"/>
  <c r="I150" i="10"/>
  <c r="I6" i="10"/>
  <c r="I16" i="10"/>
  <c r="I72" i="10"/>
  <c r="I135" i="10"/>
  <c r="I114" i="10"/>
  <c r="I145" i="10"/>
  <c r="I142" i="10"/>
  <c r="I30" i="10"/>
  <c r="I82" i="10"/>
  <c r="I77" i="10"/>
  <c r="I137" i="10"/>
  <c r="I134" i="10"/>
  <c r="I42" i="10"/>
  <c r="I10" i="10"/>
  <c r="I140" i="10"/>
  <c r="I4" i="10"/>
  <c r="I148" i="10"/>
  <c r="I107" i="10"/>
  <c r="I33" i="10"/>
  <c r="I122" i="10"/>
  <c r="I130" i="10"/>
  <c r="I87" i="10"/>
  <c r="I103" i="10"/>
  <c r="I116" i="10"/>
  <c r="I48" i="10"/>
  <c r="I138" i="10"/>
  <c r="I13" i="10"/>
  <c r="I95" i="10"/>
  <c r="I97" i="10"/>
  <c r="I58" i="10"/>
  <c r="I55" i="10"/>
  <c r="I83" i="10"/>
  <c r="I45" i="10"/>
  <c r="I12" i="10"/>
  <c r="I8" i="10"/>
  <c r="I111" i="10"/>
  <c r="I76" i="10"/>
  <c r="I112" i="10"/>
  <c r="I38" i="10"/>
  <c r="I147" i="10"/>
  <c r="I14" i="10"/>
  <c r="I79" i="10"/>
  <c r="I141" i="10"/>
  <c r="I59" i="10"/>
  <c r="I144" i="10"/>
  <c r="I11" i="10"/>
  <c r="I52" i="10"/>
  <c r="I96" i="10"/>
  <c r="I88" i="10"/>
  <c r="I62" i="10"/>
  <c r="I37" i="10"/>
  <c r="I104" i="10"/>
  <c r="I71" i="10"/>
  <c r="I120" i="10"/>
  <c r="I34" i="10"/>
  <c r="I66" i="10"/>
  <c r="I51" i="10"/>
  <c r="I73" i="10"/>
  <c r="I67" i="10"/>
  <c r="I35" i="10"/>
  <c r="I129" i="10"/>
  <c r="I127" i="10"/>
  <c r="I70" i="10"/>
  <c r="I85" i="10"/>
  <c r="I121" i="10"/>
  <c r="I5" i="10"/>
  <c r="I136" i="10"/>
  <c r="I133" i="10"/>
  <c r="I86" i="10"/>
  <c r="I49" i="10"/>
  <c r="I100" i="10"/>
  <c r="I40" i="10"/>
  <c r="I80" i="10"/>
  <c r="I102" i="10"/>
  <c r="I56" i="10"/>
  <c r="I128" i="10"/>
  <c r="I105" i="10"/>
  <c r="I63" i="10"/>
  <c r="I125" i="10"/>
  <c r="I47" i="10"/>
  <c r="I3" i="10"/>
  <c r="I41" i="10"/>
  <c r="I61" i="10"/>
  <c r="I64" i="10"/>
  <c r="I126" i="10"/>
  <c r="I94" i="10"/>
  <c r="I113" i="10"/>
  <c r="I119" i="10"/>
  <c r="I106" i="10"/>
  <c r="I9" i="10"/>
  <c r="I7" i="10"/>
  <c r="I57" i="10"/>
  <c r="I98" i="10"/>
  <c r="I2" i="10"/>
  <c r="I15" i="10"/>
  <c r="I118" i="10"/>
  <c r="I53" i="10"/>
  <c r="I39" i="10"/>
  <c r="I50" i="10"/>
  <c r="I29" i="10"/>
  <c r="I20" i="10"/>
  <c r="I46" i="10"/>
  <c r="I23" i="10"/>
  <c r="I27" i="10"/>
  <c r="I18" i="10"/>
  <c r="I81" i="10"/>
  <c r="I19" i="10"/>
  <c r="I22" i="10"/>
  <c r="I124" i="10"/>
  <c r="I75" i="10"/>
  <c r="I44" i="10"/>
  <c r="I74" i="10"/>
  <c r="I43" i="10"/>
  <c r="I68" i="10"/>
  <c r="I31" i="10"/>
  <c r="I151" i="10"/>
  <c r="I28" i="10"/>
  <c r="I152" i="10"/>
  <c r="I65" i="10"/>
  <c r="I139" i="10"/>
  <c r="I146" i="10"/>
  <c r="I17" i="10"/>
  <c r="I32" i="10"/>
  <c r="I26" i="10"/>
  <c r="I123" i="10"/>
  <c r="I143" i="10"/>
  <c r="I84" i="10"/>
  <c r="I60" i="10"/>
  <c r="I69" i="10"/>
  <c r="I54" i="10"/>
  <c r="I89" i="10"/>
  <c r="I90" i="10"/>
  <c r="I91" i="10"/>
  <c r="I92" i="10"/>
  <c r="I93" i="10"/>
  <c r="I132" i="10"/>
  <c r="I115" i="10"/>
  <c r="I101" i="10"/>
  <c r="I24" i="10"/>
  <c r="I153" i="10"/>
  <c r="J149" i="10"/>
  <c r="J131" i="10"/>
  <c r="J78" i="10"/>
  <c r="J110" i="10"/>
  <c r="J108" i="10"/>
  <c r="J109" i="10"/>
  <c r="J25" i="10"/>
  <c r="J117" i="10"/>
  <c r="J150" i="10"/>
  <c r="J6" i="10"/>
  <c r="J16" i="10"/>
  <c r="J72" i="10"/>
  <c r="J135" i="10"/>
  <c r="J114" i="10"/>
  <c r="J145" i="10"/>
  <c r="J142" i="10"/>
  <c r="J30" i="10"/>
  <c r="J77" i="10"/>
  <c r="J42" i="10"/>
  <c r="J10" i="10"/>
  <c r="J140" i="10"/>
  <c r="J4" i="10"/>
  <c r="J148" i="10"/>
  <c r="J107" i="10"/>
  <c r="J130" i="10"/>
  <c r="J103" i="10"/>
  <c r="J116" i="10"/>
  <c r="J48" i="10"/>
  <c r="J138" i="10"/>
  <c r="J13" i="10"/>
  <c r="J95" i="10"/>
  <c r="J97" i="10"/>
  <c r="J58" i="10"/>
  <c r="J55" i="10"/>
  <c r="J83" i="10"/>
  <c r="J12" i="10"/>
  <c r="J76" i="10"/>
  <c r="J112" i="10"/>
  <c r="J38" i="10"/>
  <c r="J147" i="10"/>
  <c r="J14" i="10"/>
  <c r="J79" i="10"/>
  <c r="J144" i="10"/>
  <c r="J52" i="10"/>
  <c r="J96" i="10"/>
  <c r="J88" i="10"/>
  <c r="J62" i="10"/>
  <c r="J37" i="10"/>
  <c r="J104" i="10"/>
  <c r="J71" i="10"/>
  <c r="J120" i="10"/>
  <c r="J34" i="10"/>
  <c r="J66" i="10"/>
  <c r="J73" i="10"/>
  <c r="J129" i="10"/>
  <c r="J127" i="10"/>
  <c r="J70" i="10"/>
  <c r="J85" i="10"/>
  <c r="J5" i="10"/>
  <c r="J86" i="10"/>
  <c r="J100" i="10"/>
  <c r="J40" i="10"/>
  <c r="J80" i="10"/>
  <c r="J102" i="10"/>
  <c r="J56" i="10"/>
  <c r="J128" i="10"/>
  <c r="J105" i="10"/>
  <c r="J63" i="10"/>
  <c r="J125" i="10"/>
  <c r="J41" i="10"/>
  <c r="J126" i="10"/>
  <c r="J94" i="10"/>
  <c r="J113" i="10"/>
  <c r="J119" i="10"/>
  <c r="J106" i="10"/>
  <c r="J9" i="10"/>
  <c r="J98" i="10"/>
  <c r="J118" i="10"/>
  <c r="J53" i="10"/>
  <c r="J39" i="10"/>
  <c r="J50" i="10"/>
  <c r="J29" i="10"/>
  <c r="J20" i="10"/>
  <c r="J46" i="10"/>
  <c r="J23" i="10"/>
  <c r="J81" i="10"/>
  <c r="J68" i="10"/>
  <c r="J28" i="10"/>
  <c r="J65" i="10"/>
  <c r="J139" i="10"/>
  <c r="J146" i="10"/>
  <c r="J17" i="10"/>
  <c r="J32" i="10"/>
  <c r="J143" i="10"/>
  <c r="J54" i="10"/>
  <c r="J91" i="10"/>
  <c r="J93" i="10"/>
  <c r="J132" i="10"/>
  <c r="H149" i="11"/>
  <c r="H131" i="11"/>
  <c r="H78" i="11"/>
  <c r="H110" i="11"/>
  <c r="H101" i="11"/>
  <c r="H109" i="11"/>
  <c r="H21" i="11"/>
  <c r="J21" i="11" s="1"/>
  <c r="H36" i="11"/>
  <c r="J36" i="11" s="1"/>
  <c r="H25" i="11"/>
  <c r="J25" i="11" s="1"/>
  <c r="H100" i="11"/>
  <c r="J100" i="11" s="1"/>
  <c r="H117" i="11"/>
  <c r="J117" i="11" s="1"/>
  <c r="H150" i="11"/>
  <c r="J150" i="11" s="1"/>
  <c r="H6" i="11"/>
  <c r="J6" i="11" s="1"/>
  <c r="H16" i="11"/>
  <c r="J16" i="11" s="1"/>
  <c r="H72" i="11"/>
  <c r="H135" i="11"/>
  <c r="H114" i="11"/>
  <c r="H145" i="11"/>
  <c r="H143" i="11"/>
  <c r="H30" i="11"/>
  <c r="H83" i="11"/>
  <c r="H77" i="11"/>
  <c r="H137" i="11"/>
  <c r="H134" i="11"/>
  <c r="H42" i="11"/>
  <c r="H10" i="11"/>
  <c r="H141" i="11"/>
  <c r="H4" i="11"/>
  <c r="H148" i="11"/>
  <c r="H108" i="11"/>
  <c r="H33" i="11"/>
  <c r="J33" i="11" s="1"/>
  <c r="H122" i="11"/>
  <c r="J122" i="11" s="1"/>
  <c r="H130" i="11"/>
  <c r="J130" i="11" s="1"/>
  <c r="H88" i="11"/>
  <c r="J88" i="11" s="1"/>
  <c r="H104" i="11"/>
  <c r="J104" i="11" s="1"/>
  <c r="H116" i="11"/>
  <c r="J116" i="11" s="1"/>
  <c r="H48" i="11"/>
  <c r="J48" i="11" s="1"/>
  <c r="H139" i="11"/>
  <c r="J139" i="11" s="1"/>
  <c r="H13" i="11"/>
  <c r="H96" i="11"/>
  <c r="H98" i="11"/>
  <c r="H58" i="11"/>
  <c r="H55" i="11"/>
  <c r="H84" i="11"/>
  <c r="H45" i="11"/>
  <c r="J45" i="11" s="1"/>
  <c r="H12" i="11"/>
  <c r="H8" i="11"/>
  <c r="H111" i="11"/>
  <c r="H76" i="11"/>
  <c r="H112" i="11"/>
  <c r="H38" i="11"/>
  <c r="H147" i="11"/>
  <c r="H14" i="11"/>
  <c r="H80" i="11"/>
  <c r="H142" i="11"/>
  <c r="J142" i="11" s="1"/>
  <c r="H59" i="11"/>
  <c r="J59" i="11" s="1"/>
  <c r="H144" i="11"/>
  <c r="J144" i="11" s="1"/>
  <c r="H11" i="11"/>
  <c r="J11" i="11" s="1"/>
  <c r="H52" i="11"/>
  <c r="J52" i="11" s="1"/>
  <c r="H97" i="11"/>
  <c r="J97" i="11" s="1"/>
  <c r="H89" i="11"/>
  <c r="J89" i="11" s="1"/>
  <c r="H62" i="11"/>
  <c r="J62" i="11" s="1"/>
  <c r="H37" i="11"/>
  <c r="H105" i="11"/>
  <c r="H71" i="11"/>
  <c r="H120" i="11"/>
  <c r="H34" i="11"/>
  <c r="H66" i="11"/>
  <c r="H51" i="11"/>
  <c r="H73" i="11"/>
  <c r="H67" i="11"/>
  <c r="H35" i="11"/>
  <c r="H129" i="11"/>
  <c r="H127" i="11"/>
  <c r="H70" i="11"/>
  <c r="H86" i="11"/>
  <c r="H121" i="11"/>
  <c r="H5" i="11"/>
  <c r="H136" i="11"/>
  <c r="J136" i="11" s="1"/>
  <c r="H133" i="11"/>
  <c r="J133" i="11" s="1"/>
  <c r="H79" i="11"/>
  <c r="J79" i="11" s="1"/>
  <c r="H138" i="11"/>
  <c r="J138" i="11" s="1"/>
  <c r="H49" i="11"/>
  <c r="J49" i="11" s="1"/>
  <c r="H102" i="11"/>
  <c r="J102" i="11" s="1"/>
  <c r="H40" i="11"/>
  <c r="J40" i="11" s="1"/>
  <c r="H82" i="11"/>
  <c r="J82" i="11" s="1"/>
  <c r="H103" i="11"/>
  <c r="H56" i="11"/>
  <c r="H128" i="11"/>
  <c r="H106" i="11"/>
  <c r="H63" i="11"/>
  <c r="J63" i="11" s="1"/>
  <c r="H125" i="11"/>
  <c r="H47" i="11"/>
  <c r="J47" i="11" s="1"/>
  <c r="H3" i="11"/>
  <c r="H41" i="11"/>
  <c r="H61" i="11"/>
  <c r="H64" i="11"/>
  <c r="H126" i="11"/>
  <c r="H95" i="11"/>
  <c r="H113" i="11"/>
  <c r="H119" i="11"/>
  <c r="H107" i="11"/>
  <c r="H9" i="11"/>
  <c r="J9" i="11" s="1"/>
  <c r="H7" i="11"/>
  <c r="J7" i="11" s="1"/>
  <c r="H57" i="11"/>
  <c r="J57" i="11" s="1"/>
  <c r="H99" i="11"/>
  <c r="J99" i="11" s="1"/>
  <c r="H2" i="11"/>
  <c r="J2" i="11" s="1"/>
  <c r="H15" i="11"/>
  <c r="J15" i="11" s="1"/>
  <c r="H118" i="11"/>
  <c r="J118" i="11" s="1"/>
  <c r="H53" i="11"/>
  <c r="J53" i="11" s="1"/>
  <c r="H39" i="11"/>
  <c r="H50" i="11"/>
  <c r="H29" i="11"/>
  <c r="H20" i="11"/>
  <c r="H46" i="11"/>
  <c r="H23" i="11"/>
  <c r="H27" i="11"/>
  <c r="H18" i="11"/>
  <c r="H81" i="11"/>
  <c r="H19" i="11"/>
  <c r="H22" i="11"/>
  <c r="H124" i="11"/>
  <c r="H75" i="11"/>
  <c r="H44" i="11"/>
  <c r="H74" i="11"/>
  <c r="H43" i="11"/>
  <c r="H68" i="11"/>
  <c r="J68" i="11" s="1"/>
  <c r="H31" i="11"/>
  <c r="J31" i="11" s="1"/>
  <c r="H151" i="11"/>
  <c r="J151" i="11" s="1"/>
  <c r="H28" i="11"/>
  <c r="J28" i="11" s="1"/>
  <c r="H152" i="11"/>
  <c r="J152" i="11" s="1"/>
  <c r="H65" i="11"/>
  <c r="J65" i="11" s="1"/>
  <c r="H140" i="11"/>
  <c r="J140" i="11" s="1"/>
  <c r="H146" i="11"/>
  <c r="J146" i="11" s="1"/>
  <c r="H17" i="11"/>
  <c r="H32" i="11"/>
  <c r="H26" i="11"/>
  <c r="J26" i="11" s="1"/>
  <c r="H123" i="11"/>
  <c r="H85" i="11"/>
  <c r="J85" i="11" s="1"/>
  <c r="H60" i="11"/>
  <c r="H69" i="11"/>
  <c r="J69" i="11" s="1"/>
  <c r="H54" i="11"/>
  <c r="H90" i="11"/>
  <c r="H91" i="11"/>
  <c r="H92" i="11"/>
  <c r="H93" i="11"/>
  <c r="H94" i="11"/>
  <c r="H132" i="11"/>
  <c r="H115" i="11"/>
  <c r="H87" i="11"/>
  <c r="H24" i="11"/>
  <c r="J24" i="11" s="1"/>
  <c r="H153" i="11"/>
  <c r="J153" i="11" s="1"/>
  <c r="I149" i="11"/>
  <c r="J30" i="11" s="1"/>
  <c r="I131" i="11"/>
  <c r="I78" i="11"/>
  <c r="I110" i="11"/>
  <c r="I101" i="11"/>
  <c r="I109" i="11"/>
  <c r="I21" i="11"/>
  <c r="I36" i="11"/>
  <c r="I25" i="11"/>
  <c r="I100" i="11"/>
  <c r="I117" i="11"/>
  <c r="I150" i="11"/>
  <c r="I6" i="11"/>
  <c r="I16" i="11"/>
  <c r="I72" i="11"/>
  <c r="I135" i="11"/>
  <c r="I114" i="11"/>
  <c r="I145" i="11"/>
  <c r="I143" i="11"/>
  <c r="I30" i="11"/>
  <c r="I83" i="11"/>
  <c r="I77" i="11"/>
  <c r="I137" i="11"/>
  <c r="I134" i="11"/>
  <c r="I42" i="11"/>
  <c r="I10" i="11"/>
  <c r="I141" i="11"/>
  <c r="I4" i="11"/>
  <c r="I148" i="11"/>
  <c r="I108" i="11"/>
  <c r="I33" i="11"/>
  <c r="I122" i="11"/>
  <c r="I130" i="11"/>
  <c r="I88" i="11"/>
  <c r="I104" i="11"/>
  <c r="I116" i="11"/>
  <c r="I48" i="11"/>
  <c r="I139" i="11"/>
  <c r="I13" i="11"/>
  <c r="I96" i="11"/>
  <c r="I98" i="11"/>
  <c r="I58" i="11"/>
  <c r="I55" i="11"/>
  <c r="I84" i="11"/>
  <c r="I45" i="11"/>
  <c r="I12" i="11"/>
  <c r="I8" i="11"/>
  <c r="I111" i="11"/>
  <c r="I76" i="11"/>
  <c r="I112" i="11"/>
  <c r="I38" i="11"/>
  <c r="I147" i="11"/>
  <c r="I14" i="11"/>
  <c r="I80" i="11"/>
  <c r="I142" i="11"/>
  <c r="I59" i="11"/>
  <c r="I144" i="11"/>
  <c r="I11" i="11"/>
  <c r="I52" i="11"/>
  <c r="I97" i="11"/>
  <c r="I89" i="11"/>
  <c r="I62" i="11"/>
  <c r="I37" i="11"/>
  <c r="I105" i="11"/>
  <c r="I71" i="11"/>
  <c r="I120" i="11"/>
  <c r="I34" i="11"/>
  <c r="I66" i="11"/>
  <c r="I51" i="11"/>
  <c r="I73" i="11"/>
  <c r="I67" i="11"/>
  <c r="I35" i="11"/>
  <c r="I129" i="11"/>
  <c r="I127" i="11"/>
  <c r="I70" i="11"/>
  <c r="I86" i="11"/>
  <c r="I121" i="11"/>
  <c r="I5" i="11"/>
  <c r="I136" i="11"/>
  <c r="I133" i="11"/>
  <c r="I79" i="11"/>
  <c r="I138" i="11"/>
  <c r="I49" i="11"/>
  <c r="I102" i="11"/>
  <c r="I40" i="11"/>
  <c r="I82" i="11"/>
  <c r="I103" i="11"/>
  <c r="I56" i="11"/>
  <c r="I128" i="11"/>
  <c r="I106" i="11"/>
  <c r="I63" i="11"/>
  <c r="I125" i="11"/>
  <c r="I47" i="11"/>
  <c r="I3" i="11"/>
  <c r="I41" i="11"/>
  <c r="I61" i="11"/>
  <c r="I64" i="11"/>
  <c r="I126" i="11"/>
  <c r="I95" i="11"/>
  <c r="I113" i="11"/>
  <c r="I119" i="11"/>
  <c r="I107" i="11"/>
  <c r="I9" i="11"/>
  <c r="I7" i="11"/>
  <c r="I57" i="11"/>
  <c r="I99" i="11"/>
  <c r="I2" i="11"/>
  <c r="I15" i="11"/>
  <c r="I118" i="11"/>
  <c r="I53" i="11"/>
  <c r="I39" i="11"/>
  <c r="I50" i="11"/>
  <c r="I29" i="11"/>
  <c r="I20" i="11"/>
  <c r="I46" i="11"/>
  <c r="I23" i="11"/>
  <c r="I27" i="11"/>
  <c r="I18" i="11"/>
  <c r="I81" i="11"/>
  <c r="I19" i="11"/>
  <c r="I22" i="11"/>
  <c r="I124" i="11"/>
  <c r="I75" i="11"/>
  <c r="I44" i="11"/>
  <c r="I74" i="11"/>
  <c r="I43" i="11"/>
  <c r="I68" i="11"/>
  <c r="I31" i="11"/>
  <c r="I151" i="11"/>
  <c r="I28" i="11"/>
  <c r="I152" i="11"/>
  <c r="I65" i="11"/>
  <c r="I140" i="11"/>
  <c r="I146" i="11"/>
  <c r="I17" i="11"/>
  <c r="I32" i="11"/>
  <c r="I26" i="11"/>
  <c r="I123" i="11"/>
  <c r="I85" i="11"/>
  <c r="I60" i="11"/>
  <c r="I69" i="11"/>
  <c r="I54" i="11"/>
  <c r="I90" i="11"/>
  <c r="I91" i="11"/>
  <c r="I92" i="11"/>
  <c r="I93" i="11"/>
  <c r="I94" i="11"/>
  <c r="I132" i="11"/>
  <c r="I115" i="11"/>
  <c r="I87" i="11"/>
  <c r="I24" i="11"/>
  <c r="I153" i="11"/>
  <c r="J72" i="11"/>
  <c r="J135" i="11"/>
  <c r="J114" i="11"/>
  <c r="J145" i="11"/>
  <c r="J143" i="11"/>
  <c r="J83" i="11"/>
  <c r="J13" i="11"/>
  <c r="J96" i="11"/>
  <c r="J98" i="11"/>
  <c r="J58" i="11"/>
  <c r="J55" i="11"/>
  <c r="J37" i="11"/>
  <c r="J105" i="11"/>
  <c r="J71" i="11"/>
  <c r="J120" i="11"/>
  <c r="J34" i="11"/>
  <c r="J51" i="11"/>
  <c r="J103" i="11"/>
  <c r="J56" i="11"/>
  <c r="J128" i="11"/>
  <c r="J106" i="11"/>
  <c r="J39" i="11"/>
  <c r="J50" i="11"/>
  <c r="J29" i="11"/>
  <c r="J20" i="11"/>
  <c r="J46" i="11"/>
  <c r="J27" i="11"/>
  <c r="J17" i="11"/>
  <c r="J32" i="11"/>
  <c r="J123" i="11"/>
  <c r="J109" i="5" l="1"/>
  <c r="J71" i="3"/>
  <c r="J91" i="3"/>
  <c r="J23" i="3"/>
  <c r="J39" i="3"/>
  <c r="J124" i="3"/>
  <c r="J74" i="3"/>
  <c r="J43" i="3"/>
  <c r="J146" i="3"/>
  <c r="J83" i="3"/>
  <c r="J20" i="3"/>
  <c r="J57" i="3"/>
  <c r="J115" i="3"/>
  <c r="J59" i="3"/>
  <c r="J142" i="3"/>
  <c r="J79" i="3"/>
  <c r="J103" i="3"/>
  <c r="J95" i="3"/>
  <c r="J130" i="3"/>
  <c r="J42" i="3"/>
  <c r="J41" i="3"/>
  <c r="J16" i="3"/>
  <c r="J127" i="4"/>
  <c r="J77" i="4"/>
  <c r="J65" i="4"/>
  <c r="J69" i="4"/>
  <c r="J38" i="4"/>
  <c r="J138" i="4"/>
  <c r="J76" i="4"/>
  <c r="J92" i="4"/>
  <c r="J121" i="4"/>
  <c r="J61" i="4"/>
  <c r="J123" i="4"/>
  <c r="J109" i="4"/>
  <c r="J10" i="4"/>
  <c r="J126" i="4"/>
  <c r="J115" i="4"/>
  <c r="J59" i="4"/>
  <c r="J142" i="4"/>
  <c r="J98" i="4"/>
  <c r="J110" i="4"/>
  <c r="J79" i="4"/>
  <c r="J103" i="4"/>
  <c r="J95" i="4"/>
  <c r="J130" i="4"/>
  <c r="J41" i="4"/>
  <c r="J16" i="4"/>
  <c r="J105" i="5"/>
  <c r="J149" i="5"/>
  <c r="J75" i="5"/>
  <c r="J93" i="5"/>
  <c r="J85" i="5"/>
  <c r="J143" i="5"/>
  <c r="J4" i="5"/>
  <c r="J106" i="5"/>
  <c r="J125" i="5"/>
  <c r="J91" i="5"/>
  <c r="J120" i="5"/>
  <c r="J61" i="5"/>
  <c r="J123" i="5"/>
  <c r="J74" i="5"/>
  <c r="J43" i="5"/>
  <c r="J145" i="5"/>
  <c r="J31" i="5"/>
  <c r="J103" i="5"/>
  <c r="J35" i="5"/>
  <c r="J56" i="5"/>
  <c r="J139" i="5"/>
  <c r="J121" i="5"/>
  <c r="J114" i="5"/>
  <c r="J59" i="5"/>
  <c r="J141" i="5"/>
  <c r="J57" i="5"/>
  <c r="J70" i="5"/>
  <c r="J97" i="5"/>
  <c r="J61" i="6"/>
  <c r="J123" i="6"/>
  <c r="J109" i="6"/>
  <c r="J11" i="6"/>
  <c r="J126" i="6"/>
  <c r="J90" i="6"/>
  <c r="J20" i="6"/>
  <c r="J39" i="6"/>
  <c r="J124" i="6"/>
  <c r="J76" i="6"/>
  <c r="J43" i="6"/>
  <c r="J147" i="6"/>
  <c r="J80" i="6"/>
  <c r="J103" i="6"/>
  <c r="J95" i="6"/>
  <c r="J131" i="6"/>
  <c r="J42" i="6"/>
  <c r="J40" i="6"/>
  <c r="J16" i="6"/>
  <c r="J72" i="6"/>
  <c r="J144" i="6"/>
  <c r="J114" i="6"/>
  <c r="J100" i="6"/>
  <c r="J62" i="6"/>
  <c r="J135" i="6"/>
  <c r="J18" i="6"/>
  <c r="J137" i="6"/>
  <c r="J15" i="6"/>
  <c r="J79" i="6"/>
  <c r="J93" i="6"/>
  <c r="J48" i="6"/>
  <c r="J87" i="11"/>
  <c r="J43" i="11"/>
  <c r="J107" i="11"/>
  <c r="J5" i="11"/>
  <c r="J80" i="11"/>
  <c r="J108" i="11"/>
  <c r="J109" i="11"/>
  <c r="J115" i="11"/>
  <c r="J74" i="11"/>
  <c r="J119" i="11"/>
  <c r="J121" i="11"/>
  <c r="J14" i="11"/>
  <c r="J148" i="11"/>
  <c r="J101" i="11"/>
  <c r="J132" i="11"/>
  <c r="J44" i="11"/>
  <c r="J113" i="11"/>
  <c r="J86" i="11"/>
  <c r="J147" i="11"/>
  <c r="J4" i="11"/>
  <c r="J110" i="11"/>
  <c r="J94" i="11"/>
  <c r="J75" i="11"/>
  <c r="J95" i="11"/>
  <c r="J70" i="11"/>
  <c r="J38" i="11"/>
  <c r="J141" i="11"/>
  <c r="J78" i="11"/>
  <c r="J93" i="11"/>
  <c r="J124" i="11"/>
  <c r="J126" i="11"/>
  <c r="J127" i="11"/>
  <c r="J112" i="11"/>
  <c r="J10" i="11"/>
  <c r="J131" i="11"/>
  <c r="J92" i="11"/>
  <c r="J22" i="11"/>
  <c r="J64" i="11"/>
  <c r="J129" i="11"/>
  <c r="J76" i="11"/>
  <c r="J42" i="11"/>
  <c r="J149" i="11"/>
  <c r="J91" i="11"/>
  <c r="J19" i="11"/>
  <c r="J61" i="11"/>
  <c r="J35" i="11"/>
  <c r="J111" i="11"/>
  <c r="J134" i="11"/>
  <c r="J90" i="11"/>
  <c r="J81" i="11"/>
  <c r="J41" i="11"/>
  <c r="J67" i="11"/>
  <c r="J8" i="11"/>
  <c r="J137" i="11"/>
  <c r="J54" i="11"/>
  <c r="J18" i="11"/>
  <c r="J3" i="11"/>
  <c r="J73" i="11"/>
  <c r="J12" i="11"/>
  <c r="J77" i="11"/>
  <c r="J60" i="11"/>
  <c r="J23" i="11"/>
  <c r="J125" i="11"/>
  <c r="J66" i="11"/>
  <c r="J8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9CB2D-C262-4F2F-88DC-1FA306C3BE52}" keepAlive="1" name="Query - DIsk management 20 mins 1" description="Connection to the 'DIsk management 20 mins 1' query in the workbook." type="5" refreshedVersion="8" background="1" saveData="1">
    <dbPr connection="Provider=Microsoft.Mashup.OleDb.1;Data Source=$Workbook$;Location=&quot;DIsk management 20 mins 1&quot;;Extended Properties=&quot;&quot;" command="SELECT * FROM [DIsk management 20 mins 1]"/>
  </connection>
  <connection id="2" xr16:uid="{D2998C35-156E-4459-B373-87E0FBDAFE3C}" keepAlive="1" name="Query - DIsk management 20 mins 10" description="Connection to the 'DIsk management 20 mins 10' query in the workbook." type="5" refreshedVersion="8" background="1" saveData="1">
    <dbPr connection="Provider=Microsoft.Mashup.OleDb.1;Data Source=$Workbook$;Location=&quot;DIsk management 20 mins 10&quot;;Extended Properties=&quot;&quot;" command="SELECT * FROM [DIsk management 20 mins 10]"/>
  </connection>
  <connection id="3" xr16:uid="{36C789C4-DDCC-4D2A-8BCF-0351169C0B22}" keepAlive="1" name="Query - DIsk management 20 mins 2" description="Connection to the 'DIsk management 20 mins 2' query in the workbook." type="5" refreshedVersion="8" background="1" saveData="1">
    <dbPr connection="Provider=Microsoft.Mashup.OleDb.1;Data Source=$Workbook$;Location=&quot;DIsk management 20 mins 2&quot;;Extended Properties=&quot;&quot;" command="SELECT * FROM [DIsk management 20 mins 2]"/>
  </connection>
  <connection id="4" xr16:uid="{92794F21-9544-45C6-A2A5-9419E30E19B7}" keepAlive="1" name="Query - DIsk management 20 mins 3" description="Connection to the 'DIsk management 20 mins 3' query in the workbook." type="5" refreshedVersion="8" background="1" saveData="1">
    <dbPr connection="Provider=Microsoft.Mashup.OleDb.1;Data Source=$Workbook$;Location=&quot;DIsk management 20 mins 3&quot;;Extended Properties=&quot;&quot;" command="SELECT * FROM [DIsk management 20 mins 3]"/>
  </connection>
  <connection id="5" xr16:uid="{AD432B71-3DEA-4278-84E1-13E26AF9F628}" keepAlive="1" name="Query - DIsk management 20 mins 4" description="Connection to the 'DIsk management 20 mins 4' query in the workbook." type="5" refreshedVersion="8" background="1" saveData="1">
    <dbPr connection="Provider=Microsoft.Mashup.OleDb.1;Data Source=$Workbook$;Location=&quot;DIsk management 20 mins 4&quot;;Extended Properties=&quot;&quot;" command="SELECT * FROM [DIsk management 20 mins 4]"/>
  </connection>
  <connection id="6" xr16:uid="{8F5A42EB-DB3C-49BF-90F9-93D02FD67627}" keepAlive="1" name="Query - DIsk management 20 mins 5" description="Connection to the 'DIsk management 20 mins 5' query in the workbook." type="5" refreshedVersion="8" background="1" saveData="1">
    <dbPr connection="Provider=Microsoft.Mashup.OleDb.1;Data Source=$Workbook$;Location=&quot;DIsk management 20 mins 5&quot;;Extended Properties=&quot;&quot;" command="SELECT * FROM [DIsk management 20 mins 5]"/>
  </connection>
  <connection id="7" xr16:uid="{8DF8F001-4816-49B2-A178-B9D91FDD72F3}" keepAlive="1" name="Query - DIsk management 20 mins 6" description="Connection to the 'DIsk management 20 mins 6' query in the workbook." type="5" refreshedVersion="8" background="1" saveData="1">
    <dbPr connection="Provider=Microsoft.Mashup.OleDb.1;Data Source=$Workbook$;Location=&quot;DIsk management 20 mins 6&quot;;Extended Properties=&quot;&quot;" command="SELECT * FROM [DIsk management 20 mins 6]"/>
  </connection>
  <connection id="8" xr16:uid="{0EDA785C-F466-47A2-80BC-C785D3008C19}" keepAlive="1" name="Query - DIsk management 20 mins 7" description="Connection to the 'DIsk management 20 mins 7' query in the workbook." type="5" refreshedVersion="8" background="1" saveData="1">
    <dbPr connection="Provider=Microsoft.Mashup.OleDb.1;Data Source=$Workbook$;Location=&quot;DIsk management 20 mins 7&quot;;Extended Properties=&quot;&quot;" command="SELECT * FROM [DIsk management 20 mins 7]"/>
  </connection>
  <connection id="9" xr16:uid="{2D7E034B-3DFE-4F62-9E3A-0639ADD68154}" keepAlive="1" name="Query - DIsk management 20 mins 8" description="Connection to the 'DIsk management 20 mins 8' query in the workbook." type="5" refreshedVersion="8" background="1" saveData="1">
    <dbPr connection="Provider=Microsoft.Mashup.OleDb.1;Data Source=$Workbook$;Location=&quot;DIsk management 20 mins 8&quot;;Extended Properties=&quot;&quot;" command="SELECT * FROM [DIsk management 20 mins 8]"/>
  </connection>
  <connection id="10" xr16:uid="{6C06952A-183D-4B66-AC69-AED93154B6A9}" keepAlive="1" name="Query - DIsk management 20 mins 9" description="Connection to the 'DIsk management 20 mins 9' query in the workbook." type="5" refreshedVersion="8" background="1" saveData="1">
    <dbPr connection="Provider=Microsoft.Mashup.OleDb.1;Data Source=$Workbook$;Location=&quot;DIsk management 20 mins 9&quot;;Extended Properties=&quot;&quot;" command="SELECT * FROM [DIsk management 20 mins 9]"/>
  </connection>
</connections>
</file>

<file path=xl/sharedStrings.xml><?xml version="1.0" encoding="utf-8"?>
<sst xmlns="http://schemas.openxmlformats.org/spreadsheetml/2006/main" count="10577" uniqueCount="1063">
  <si>
    <t>Column1</t>
  </si>
  <si>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</si>
  <si>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</si>
  <si>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</si>
  <si>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</si>
  <si>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</si>
  <si>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</si>
  <si>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</si>
  <si>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WmiApSrv.exe</t>
  </si>
  <si>
    <t>8148</t>
  </si>
  <si>
    <t>WMI Performance Reverse Adapter</t>
  </si>
  <si>
    <t>Microsoft Corporation</t>
  </si>
  <si>
    <t>6.3  KB</t>
  </si>
  <si>
    <t/>
  </si>
  <si>
    <t>1.4  KB</t>
  </si>
  <si>
    <t>winlogon.exe</t>
  </si>
  <si>
    <t>736</t>
  </si>
  <si>
    <t>Windows Logon Application</t>
  </si>
  <si>
    <t>249.4  KB</t>
  </si>
  <si>
    <t>160 B</t>
  </si>
  <si>
    <t>217.2  KB</t>
  </si>
  <si>
    <t>wininit.exe</t>
  </si>
  <si>
    <t>672</t>
  </si>
  <si>
    <t>36.0  KB</t>
  </si>
  <si>
    <t>4.0  KB</t>
  </si>
  <si>
    <t>WidgetService.exe</t>
  </si>
  <si>
    <t>6864</t>
  </si>
  <si>
    <t>17.5  KB</t>
  </si>
  <si>
    <t>1.6  KB</t>
  </si>
  <si>
    <t>22.8  KB</t>
  </si>
  <si>
    <t>Widgets.exe</t>
  </si>
  <si>
    <t>5896</t>
  </si>
  <si>
    <t>3.3  MB</t>
  </si>
  <si>
    <t>57.8  MB</t>
  </si>
  <si>
    <t>3.4  MB</t>
  </si>
  <si>
    <t>VBoxTray.exe</t>
  </si>
  <si>
    <t>1212</t>
  </si>
  <si>
    <t>VirtualBox Guest Additions Tray Application</t>
  </si>
  <si>
    <t>Oracle and/or its affiliates</t>
  </si>
  <si>
    <t>491.0  KB</t>
  </si>
  <si>
    <t>121.2  KB</t>
  </si>
  <si>
    <t>10.2  MB</t>
  </si>
  <si>
    <t>VBoxService.exe</t>
  </si>
  <si>
    <t>1664</t>
  </si>
  <si>
    <t>VirtualBox Guest Additions Service</t>
  </si>
  <si>
    <t>484.7  KB</t>
  </si>
  <si>
    <t>43.9  MB</t>
  </si>
  <si>
    <t>TextInputHost.exe</t>
  </si>
  <si>
    <t>7340</t>
  </si>
  <si>
    <t>27.9  KB</t>
  </si>
  <si>
    <t>88.1  KB</t>
  </si>
  <si>
    <t>taskhostw.exe</t>
  </si>
  <si>
    <t>4384</t>
  </si>
  <si>
    <t>Host Process for Windows Tasks</t>
  </si>
  <si>
    <t>19.8  KB</t>
  </si>
  <si>
    <t>System Idle Process</t>
  </si>
  <si>
    <t>0</t>
  </si>
  <si>
    <t>System</t>
  </si>
  <si>
    <t>4</t>
  </si>
  <si>
    <t>13.1  MB</t>
  </si>
  <si>
    <t>383.1  MB</t>
  </si>
  <si>
    <t>1.1  MB</t>
  </si>
  <si>
    <t>sysgau.exe</t>
  </si>
  <si>
    <t>3348</t>
  </si>
  <si>
    <t>340.5  MB</t>
  </si>
  <si>
    <t>168.8  MB</t>
  </si>
  <si>
    <t>176.7  MB</t>
  </si>
  <si>
    <t>svchost.exe</t>
  </si>
  <si>
    <t>952</t>
  </si>
  <si>
    <t>Host Process for Windows Services</t>
  </si>
  <si>
    <t>82.0  MB</t>
  </si>
  <si>
    <t>2.0  MB</t>
  </si>
  <si>
    <t>3.2  MB</t>
  </si>
  <si>
    <t>416</t>
  </si>
  <si>
    <t>41.5  KB</t>
  </si>
  <si>
    <t>645.7  KB</t>
  </si>
  <si>
    <t>576</t>
  </si>
  <si>
    <t>2.8  KB</t>
  </si>
  <si>
    <t>1144</t>
  </si>
  <si>
    <t>23.6  KB</t>
  </si>
  <si>
    <t>1156</t>
  </si>
  <si>
    <t>892 B</t>
  </si>
  <si>
    <t>1188</t>
  </si>
  <si>
    <t>1.3  KB</t>
  </si>
  <si>
    <t>1288</t>
  </si>
  <si>
    <t>6 B</t>
  </si>
  <si>
    <t>22.1  MB</t>
  </si>
  <si>
    <t>1.3  MB</t>
  </si>
  <si>
    <t>1344</t>
  </si>
  <si>
    <t>201.0  KB</t>
  </si>
  <si>
    <t>80.9  KB</t>
  </si>
  <si>
    <t>1408</t>
  </si>
  <si>
    <t>442.4  KB</t>
  </si>
  <si>
    <t>1416</t>
  </si>
  <si>
    <t>2.3  KB</t>
  </si>
  <si>
    <t>1448</t>
  </si>
  <si>
    <t>3.4  KB</t>
  </si>
  <si>
    <t>1516</t>
  </si>
  <si>
    <t>116 B</t>
  </si>
  <si>
    <t>7.2  MB</t>
  </si>
  <si>
    <t>1752</t>
  </si>
  <si>
    <t>167.5  MB</t>
  </si>
  <si>
    <t>85.6  MB</t>
  </si>
  <si>
    <t>7.5  KB</t>
  </si>
  <si>
    <t>1868</t>
  </si>
  <si>
    <t>754 B</t>
  </si>
  <si>
    <t>1012 B</t>
  </si>
  <si>
    <t>1876</t>
  </si>
  <si>
    <t>108.2  MB</t>
  </si>
  <si>
    <t>103.8  MB</t>
  </si>
  <si>
    <t>769.2  MB</t>
  </si>
  <si>
    <t>1892</t>
  </si>
  <si>
    <t>172 B</t>
  </si>
  <si>
    <t>1912</t>
  </si>
  <si>
    <t>51.4  KB</t>
  </si>
  <si>
    <t>1932</t>
  </si>
  <si>
    <t>824 B</t>
  </si>
  <si>
    <t>15.3  MB</t>
  </si>
  <si>
    <t>2024</t>
  </si>
  <si>
    <t>6.0  KB</t>
  </si>
  <si>
    <t>7.9  KB</t>
  </si>
  <si>
    <t>2060</t>
  </si>
  <si>
    <t>9.0  KB</t>
  </si>
  <si>
    <t>2068</t>
  </si>
  <si>
    <t>207.8  KB</t>
  </si>
  <si>
    <t>2100</t>
  </si>
  <si>
    <t>61.7  KB</t>
  </si>
  <si>
    <t>2224</t>
  </si>
  <si>
    <t>22.1  KB</t>
  </si>
  <si>
    <t>2264</t>
  </si>
  <si>
    <t>4.9  MB</t>
  </si>
  <si>
    <t>2312</t>
  </si>
  <si>
    <t>2.4  KB</t>
  </si>
  <si>
    <t>2384</t>
  </si>
  <si>
    <t>110.4  MB</t>
  </si>
  <si>
    <t>418.8  KB</t>
  </si>
  <si>
    <t>35.5  KB</t>
  </si>
  <si>
    <t>2396</t>
  </si>
  <si>
    <t>145.7  KB</t>
  </si>
  <si>
    <t>2404</t>
  </si>
  <si>
    <t>122.8  KB</t>
  </si>
  <si>
    <t>2512</t>
  </si>
  <si>
    <t>1.5  MB</t>
  </si>
  <si>
    <t>237.2  KB</t>
  </si>
  <si>
    <t>2704</t>
  </si>
  <si>
    <t>32.2  KB</t>
  </si>
  <si>
    <t>2.3  MB</t>
  </si>
  <si>
    <t>2748</t>
  </si>
  <si>
    <t>85.1  KB</t>
  </si>
  <si>
    <t>140.1  KB</t>
  </si>
  <si>
    <t>31.0  KB</t>
  </si>
  <si>
    <t>2840</t>
  </si>
  <si>
    <t>5.3  MB</t>
  </si>
  <si>
    <t>113.3  KB</t>
  </si>
  <si>
    <t>800.2  KB</t>
  </si>
  <si>
    <t>2848</t>
  </si>
  <si>
    <t>82.5  MB</t>
  </si>
  <si>
    <t>39.5  MB</t>
  </si>
  <si>
    <t>8.2  MB</t>
  </si>
  <si>
    <t>2856</t>
  </si>
  <si>
    <t>71.9  MB</t>
  </si>
  <si>
    <t>157.7  MB</t>
  </si>
  <si>
    <t>2968</t>
  </si>
  <si>
    <t>28.6  KB</t>
  </si>
  <si>
    <t>2052</t>
  </si>
  <si>
    <t>166.0  KB</t>
  </si>
  <si>
    <t>322.4  KB</t>
  </si>
  <si>
    <t>27.2  KB</t>
  </si>
  <si>
    <t>3264</t>
  </si>
  <si>
    <t>22.0  KB</t>
  </si>
  <si>
    <t>3272</t>
  </si>
  <si>
    <t>1.2  MB</t>
  </si>
  <si>
    <t>7.9  MB</t>
  </si>
  <si>
    <t>150.1  KB</t>
  </si>
  <si>
    <t>3284</t>
  </si>
  <si>
    <t>220 B</t>
  </si>
  <si>
    <t>3324</t>
  </si>
  <si>
    <t>116.2  MB</t>
  </si>
  <si>
    <t>121.7  KB</t>
  </si>
  <si>
    <t>4884</t>
  </si>
  <si>
    <t>370.2  KB</t>
  </si>
  <si>
    <t>4340</t>
  </si>
  <si>
    <t>3404</t>
  </si>
  <si>
    <t>978.5  KB</t>
  </si>
  <si>
    <t>525.1  KB</t>
  </si>
  <si>
    <t>150.7  KB</t>
  </si>
  <si>
    <t>2368</t>
  </si>
  <si>
    <t>1.0  KB</t>
  </si>
  <si>
    <t>4512</t>
  </si>
  <si>
    <t>9.7  MB</t>
  </si>
  <si>
    <t>231.1  MB</t>
  </si>
  <si>
    <t>36.7  KB</t>
  </si>
  <si>
    <t>2996</t>
  </si>
  <si>
    <t>31.9  KB</t>
  </si>
  <si>
    <t>2.6  MB</t>
  </si>
  <si>
    <t>4920</t>
  </si>
  <si>
    <t>24.2  KB</t>
  </si>
  <si>
    <t>40.0  KB</t>
  </si>
  <si>
    <t>73.0  KB</t>
  </si>
  <si>
    <t>5148</t>
  </si>
  <si>
    <t>13.3  KB</t>
  </si>
  <si>
    <t>144.3  KB</t>
  </si>
  <si>
    <t>5192</t>
  </si>
  <si>
    <t>136.0  KB</t>
  </si>
  <si>
    <t>125.1  KB</t>
  </si>
  <si>
    <t>5256</t>
  </si>
  <si>
    <t>5.5  MB</t>
  </si>
  <si>
    <t>2.9  MB</t>
  </si>
  <si>
    <t>59.0  KB</t>
  </si>
  <si>
    <t>5856</t>
  </si>
  <si>
    <t>49.4  KB</t>
  </si>
  <si>
    <t>11.7  KB</t>
  </si>
  <si>
    <t>5752</t>
  </si>
  <si>
    <t>413.3  KB</t>
  </si>
  <si>
    <t>333.9  KB</t>
  </si>
  <si>
    <t>2456</t>
  </si>
  <si>
    <t>9.8  KB</t>
  </si>
  <si>
    <t>6.1  KB</t>
  </si>
  <si>
    <t>3660</t>
  </si>
  <si>
    <t>87.6  KB</t>
  </si>
  <si>
    <t>4244</t>
  </si>
  <si>
    <t>525.6  KB</t>
  </si>
  <si>
    <t>315.1  KB</t>
  </si>
  <si>
    <t>8324</t>
  </si>
  <si>
    <t>3.5  MB</t>
  </si>
  <si>
    <t>357.1  KB</t>
  </si>
  <si>
    <t>8716</t>
  </si>
  <si>
    <t>121.6  KB</t>
  </si>
  <si>
    <t>479.2  KB</t>
  </si>
  <si>
    <t>7912</t>
  </si>
  <si>
    <t>505.3  KB</t>
  </si>
  <si>
    <t>128.0  KB</t>
  </si>
  <si>
    <t>189.9  KB</t>
  </si>
  <si>
    <t>9016</t>
  </si>
  <si>
    <t>13.2  MB</t>
  </si>
  <si>
    <t>524.0  KB</t>
  </si>
  <si>
    <t>15.7  KB</t>
  </si>
  <si>
    <t>7892</t>
  </si>
  <si>
    <t>5.7  KB</t>
  </si>
  <si>
    <t>3.3  KB</t>
  </si>
  <si>
    <t>9884</t>
  </si>
  <si>
    <t>3.7  KB</t>
  </si>
  <si>
    <t>1328</t>
  </si>
  <si>
    <t>639.1  KB</t>
  </si>
  <si>
    <t>120.0  KB</t>
  </si>
  <si>
    <t>8.8  KB</t>
  </si>
  <si>
    <t>5348</t>
  </si>
  <si>
    <t>232.3  KB</t>
  </si>
  <si>
    <t>6060</t>
  </si>
  <si>
    <t>6.7  KB</t>
  </si>
  <si>
    <t>8.0  KB</t>
  </si>
  <si>
    <t>10688</t>
  </si>
  <si>
    <t>180.4  MB</t>
  </si>
  <si>
    <t>220.2  MB</t>
  </si>
  <si>
    <t>302.4  MB</t>
  </si>
  <si>
    <t>12036</t>
  </si>
  <si>
    <t>360 B</t>
  </si>
  <si>
    <t>2.5  KB</t>
  </si>
  <si>
    <t>7272</t>
  </si>
  <si>
    <t>3.9  KB</t>
  </si>
  <si>
    <t>5312</t>
  </si>
  <si>
    <t>208 B</t>
  </si>
  <si>
    <t>276 B</t>
  </si>
  <si>
    <t>2.2  KB</t>
  </si>
  <si>
    <t>11712</t>
  </si>
  <si>
    <t>3.8  KB</t>
  </si>
  <si>
    <t>1.9  KB</t>
  </si>
  <si>
    <t>StartMenuExperienceHost.exe</t>
  </si>
  <si>
    <t>5636</t>
  </si>
  <si>
    <t>Windows Start Experience Host</t>
  </si>
  <si>
    <t>4.3  MB</t>
  </si>
  <si>
    <t>401.4  KB</t>
  </si>
  <si>
    <t>165.7  KB</t>
  </si>
  <si>
    <t>spoolsv.exe</t>
  </si>
  <si>
    <t>2664</t>
  </si>
  <si>
    <t>Spooler SubSystem App</t>
  </si>
  <si>
    <t>232 B</t>
  </si>
  <si>
    <t>320 B</t>
  </si>
  <si>
    <t>93.0  KB</t>
  </si>
  <si>
    <t>snmp.exe</t>
  </si>
  <si>
    <t>3128</t>
  </si>
  <si>
    <t>SNMP Service</t>
  </si>
  <si>
    <t>320.3  KB</t>
  </si>
  <si>
    <t>7.4  MB</t>
  </si>
  <si>
    <t>SnippingTool.exe</t>
  </si>
  <si>
    <t>9980</t>
  </si>
  <si>
    <t>230.5  KB</t>
  </si>
  <si>
    <t>146.7  KB</t>
  </si>
  <si>
    <t>smss.exe</t>
  </si>
  <si>
    <t>428</t>
  </si>
  <si>
    <t>13.0  KB</t>
  </si>
  <si>
    <t>43.7  KB</t>
  </si>
  <si>
    <t>sihost.exe</t>
  </si>
  <si>
    <t>2956</t>
  </si>
  <si>
    <t>Shell Infrastructure Host</t>
  </si>
  <si>
    <t>290.7  KB</t>
  </si>
  <si>
    <t>ShellHost.exe</t>
  </si>
  <si>
    <t>4336</t>
  </si>
  <si>
    <t>ShellHost</t>
  </si>
  <si>
    <t>512 B</t>
  </si>
  <si>
    <t>9.4  KB</t>
  </si>
  <si>
    <t>ShellExperienceHost.exe</t>
  </si>
  <si>
    <t>14196</t>
  </si>
  <si>
    <t>Windows Shell Experience Host</t>
  </si>
  <si>
    <t>45.1  KB</t>
  </si>
  <si>
    <t>services.exe</t>
  </si>
  <si>
    <t>808</t>
  </si>
  <si>
    <t>513.1  KB</t>
  </si>
  <si>
    <t>632.9  KB</t>
  </si>
  <si>
    <t>SecurityHealthSystray.exe</t>
  </si>
  <si>
    <t>4760</t>
  </si>
  <si>
    <t>Windows Security notification icon</t>
  </si>
  <si>
    <t>3.5  KB</t>
  </si>
  <si>
    <t>SecurityHealthService.exe</t>
  </si>
  <si>
    <t>7664</t>
  </si>
  <si>
    <t>2.1  MB</t>
  </si>
  <si>
    <t>101.8  KB</t>
  </si>
  <si>
    <t>SearchIndexer.exe</t>
  </si>
  <si>
    <t>7188</t>
  </si>
  <si>
    <t>Microsoft Windows Search Indexer</t>
  </si>
  <si>
    <t>1.2  GB</t>
  </si>
  <si>
    <t>6.4  MB</t>
  </si>
  <si>
    <t>19.1  MB</t>
  </si>
  <si>
    <t>SearchHost.exe</t>
  </si>
  <si>
    <t>5644</t>
  </si>
  <si>
    <t>2.2  MB</t>
  </si>
  <si>
    <t>422.0  KB</t>
  </si>
  <si>
    <t>RuntimeBroker.exe</t>
  </si>
  <si>
    <t>5780</t>
  </si>
  <si>
    <t>Runtime Broker</t>
  </si>
  <si>
    <t>20.1  KB</t>
  </si>
  <si>
    <t>246.2  KB</t>
  </si>
  <si>
    <t>5872</t>
  </si>
  <si>
    <t>798.6  KB</t>
  </si>
  <si>
    <t>8 B</t>
  </si>
  <si>
    <t>125.4  KB</t>
  </si>
  <si>
    <t>9148</t>
  </si>
  <si>
    <t>8.3  KB</t>
  </si>
  <si>
    <t>3.0  KB</t>
  </si>
  <si>
    <t>10968</t>
  </si>
  <si>
    <t>124.8  KB</t>
  </si>
  <si>
    <t>29.1  KB</t>
  </si>
  <si>
    <t>13864</t>
  </si>
  <si>
    <t>18.6  KB</t>
  </si>
  <si>
    <t>4.6  KB</t>
  </si>
  <si>
    <t>Registry</t>
  </si>
  <si>
    <t>104</t>
  </si>
  <si>
    <t>652.0  KB</t>
  </si>
  <si>
    <t>255.2  MB</t>
  </si>
  <si>
    <t>procexp64.exe</t>
  </si>
  <si>
    <t>13180</t>
  </si>
  <si>
    <t>Sysinternals Process Explorer</t>
  </si>
  <si>
    <t>Sysinternals - www.sysinternals.com</t>
  </si>
  <si>
    <t>288.6  MB</t>
  </si>
  <si>
    <t>308.9  KB</t>
  </si>
  <si>
    <t>5.9  MB</t>
  </si>
  <si>
    <t>PhoneExperienceHost.exe</t>
  </si>
  <si>
    <t>7308</t>
  </si>
  <si>
    <t>Microsoft Phone Link</t>
  </si>
  <si>
    <t>1.7  MB</t>
  </si>
  <si>
    <t>186 B</t>
  </si>
  <si>
    <t>191.4  KB</t>
  </si>
  <si>
    <t>NisSrv.exe</t>
  </si>
  <si>
    <t>8156</t>
  </si>
  <si>
    <t>7.8  KB</t>
  </si>
  <si>
    <t>128.6  KB</t>
  </si>
  <si>
    <t>MsMpEng.exe</t>
  </si>
  <si>
    <t>3336</t>
  </si>
  <si>
    <t>5.8  GB</t>
  </si>
  <si>
    <t>1.6  GB</t>
  </si>
  <si>
    <t>731.5  MB</t>
  </si>
  <si>
    <t>msedgewebview2.exe</t>
  </si>
  <si>
    <t>6420</t>
  </si>
  <si>
    <t>Microsoft Edge WebView2</t>
  </si>
  <si>
    <t>63.3  MB</t>
  </si>
  <si>
    <t>49.4  MB</t>
  </si>
  <si>
    <t>731.4  KB</t>
  </si>
  <si>
    <t>6488</t>
  </si>
  <si>
    <t>72 B</t>
  </si>
  <si>
    <t>12.0  KB</t>
  </si>
  <si>
    <t>6988</t>
  </si>
  <si>
    <t>996.9  KB</t>
  </si>
  <si>
    <t>1.6  MB</t>
  </si>
  <si>
    <t>25.9  KB</t>
  </si>
  <si>
    <t>7028</t>
  </si>
  <si>
    <t>2.8  MB</t>
  </si>
  <si>
    <t>5.6  MB</t>
  </si>
  <si>
    <t>326.8  KB</t>
  </si>
  <si>
    <t>7100</t>
  </si>
  <si>
    <t>5396</t>
  </si>
  <si>
    <t>11.6  MB</t>
  </si>
  <si>
    <t>15.5  MB</t>
  </si>
  <si>
    <t>9704</t>
  </si>
  <si>
    <t>49.7  MB</t>
  </si>
  <si>
    <t>22.3  MB</t>
  </si>
  <si>
    <t>1.0  MB</t>
  </si>
  <si>
    <t>6824</t>
  </si>
  <si>
    <t>12.1  KB</t>
  </si>
  <si>
    <t>6.1  MB</t>
  </si>
  <si>
    <t>53.9  KB</t>
  </si>
  <si>
    <t>8320</t>
  </si>
  <si>
    <t>17.0  MB</t>
  </si>
  <si>
    <t>38.2  MB</t>
  </si>
  <si>
    <t>462.2  KB</t>
  </si>
  <si>
    <t>6168</t>
  </si>
  <si>
    <t>28.3  MB</t>
  </si>
  <si>
    <t>2.7  MB</t>
  </si>
  <si>
    <t>26.6  KB</t>
  </si>
  <si>
    <t>9800</t>
  </si>
  <si>
    <t>32.4  MB</t>
  </si>
  <si>
    <t>45.6  MB</t>
  </si>
  <si>
    <t>8.9  KB</t>
  </si>
  <si>
    <t>5800</t>
  </si>
  <si>
    <t>31.5  KB</t>
  </si>
  <si>
    <t>251.6  KB</t>
  </si>
  <si>
    <t>13.1  KB</t>
  </si>
  <si>
    <t>2000</t>
  </si>
  <si>
    <t>32.0  MB</t>
  </si>
  <si>
    <t>32.1  MB</t>
  </si>
  <si>
    <t>msedge.exe</t>
  </si>
  <si>
    <t>11916</t>
  </si>
  <si>
    <t>Microsoft Edge</t>
  </si>
  <si>
    <t>29.8  MB</t>
  </si>
  <si>
    <t>25.7  MB</t>
  </si>
  <si>
    <t>956.0  KB</t>
  </si>
  <si>
    <t>13744</t>
  </si>
  <si>
    <t>6.9  KB</t>
  </si>
  <si>
    <t>252 B</t>
  </si>
  <si>
    <t>12512</t>
  </si>
  <si>
    <t>46.0  KB</t>
  </si>
  <si>
    <t>338.9  KB</t>
  </si>
  <si>
    <t>21.5  KB</t>
  </si>
  <si>
    <t>13880</t>
  </si>
  <si>
    <t>3.1  MB</t>
  </si>
  <si>
    <t>72.6  KB</t>
  </si>
  <si>
    <t>9044</t>
  </si>
  <si>
    <t>177.4  KB</t>
  </si>
  <si>
    <t>260.6  KB</t>
  </si>
  <si>
    <t>8.2  KB</t>
  </si>
  <si>
    <t>5308</t>
  </si>
  <si>
    <t>10.7  KB</t>
  </si>
  <si>
    <t>13748</t>
  </si>
  <si>
    <t>81.1  KB</t>
  </si>
  <si>
    <t>452.1  KB</t>
  </si>
  <si>
    <t>11.1  KB</t>
  </si>
  <si>
    <t>MpDefenderCoreService.exe</t>
  </si>
  <si>
    <t>2832</t>
  </si>
  <si>
    <t>16.2  MB</t>
  </si>
  <si>
    <t>175.7  KB</t>
  </si>
  <si>
    <t>902.2  KB</t>
  </si>
  <si>
    <t>Memory Compression</t>
  </si>
  <si>
    <t>2044</t>
  </si>
  <si>
    <t>lsass.exe</t>
  </si>
  <si>
    <t>816</t>
  </si>
  <si>
    <t>882.7  KB</t>
  </si>
  <si>
    <t>27.2  MB</t>
  </si>
  <si>
    <t>Interrupts</t>
  </si>
  <si>
    <t>n/a</t>
  </si>
  <si>
    <t>Hardware Interrupts and DPCs</t>
  </si>
  <si>
    <t>fontdrvhost.exe</t>
  </si>
  <si>
    <t>936</t>
  </si>
  <si>
    <t>Usermode Font Driver Host</t>
  </si>
  <si>
    <t>944</t>
  </si>
  <si>
    <t>460 B</t>
  </si>
  <si>
    <t>explorer.exe</t>
  </si>
  <si>
    <t>5020</t>
  </si>
  <si>
    <t>Windows Explorer</t>
  </si>
  <si>
    <t>54.8  MB</t>
  </si>
  <si>
    <t>40.1  MB</t>
  </si>
  <si>
    <t>12.4  MB</t>
  </si>
  <si>
    <t>dwm.exe</t>
  </si>
  <si>
    <t>464</t>
  </si>
  <si>
    <t>Desktop Window Manager</t>
  </si>
  <si>
    <t>17.2  MB</t>
  </si>
  <si>
    <t>283.8  KB</t>
  </si>
  <si>
    <t>dllhost.exe</t>
  </si>
  <si>
    <t>5996</t>
  </si>
  <si>
    <t>COM Surrogate</t>
  </si>
  <si>
    <t>3.0  MB</t>
  </si>
  <si>
    <t>39.3  MB</t>
  </si>
  <si>
    <t>219.7  KB</t>
  </si>
  <si>
    <t>8652</t>
  </si>
  <si>
    <t>2.6  KB</t>
  </si>
  <si>
    <t>9.2  KB</t>
  </si>
  <si>
    <t>ctfmon.exe</t>
  </si>
  <si>
    <t>6648</t>
  </si>
  <si>
    <t>CTF Loader</t>
  </si>
  <si>
    <t>17.2  KB</t>
  </si>
  <si>
    <t>241.9  KB</t>
  </si>
  <si>
    <t>csrss.exe</t>
  </si>
  <si>
    <t>604</t>
  </si>
  <si>
    <t>324.7  KB</t>
  </si>
  <si>
    <t>995.1  KB</t>
  </si>
  <si>
    <t>684</t>
  </si>
  <si>
    <t>576.6  KB</t>
  </si>
  <si>
    <t>197.0  KB</t>
  </si>
  <si>
    <t>CrossDeviceService.exe</t>
  </si>
  <si>
    <t>9056</t>
  </si>
  <si>
    <t>Microsoft Cross Device Service</t>
  </si>
  <si>
    <t>981.1  KB</t>
  </si>
  <si>
    <t>backgroundTaskHost.exe</t>
  </si>
  <si>
    <t>2336</t>
  </si>
  <si>
    <t>Background Task Host</t>
  </si>
  <si>
    <t>183.3  KB</t>
  </si>
  <si>
    <t>1736</t>
  </si>
  <si>
    <t>183.2  KB</t>
  </si>
  <si>
    <t>2772</t>
  </si>
  <si>
    <t>11716</t>
  </si>
  <si>
    <t>11476</t>
  </si>
  <si>
    <t>6440</t>
  </si>
  <si>
    <t>AggregatorHost.exe</t>
  </si>
  <si>
    <t>4464</t>
  </si>
  <si>
    <t>Microsoft (R) Aggregator Host</t>
  </si>
  <si>
    <t>54.2  MB</t>
  </si>
  <si>
    <t>60.1  KB</t>
  </si>
  <si>
    <t>26.3  KB</t>
  </si>
  <si>
    <t>59.6  MB</t>
  </si>
  <si>
    <t>503.2  KB</t>
  </si>
  <si>
    <t>124.2  KB</t>
  </si>
  <si>
    <t>10.4  MB</t>
  </si>
  <si>
    <t>496.9  KB</t>
  </si>
  <si>
    <t>45.0  MB</t>
  </si>
  <si>
    <t>393.5  MB</t>
  </si>
  <si>
    <t>182.3  MB</t>
  </si>
  <si>
    <t>87.0  MB</t>
  </si>
  <si>
    <t>646.0  KB</t>
  </si>
  <si>
    <t>2.9  KB</t>
  </si>
  <si>
    <t>22.4  MB</t>
  </si>
  <si>
    <t>449.2  KB</t>
  </si>
  <si>
    <t>7.3  MB</t>
  </si>
  <si>
    <t>169.8  MB</t>
  </si>
  <si>
    <t>85.7  MB</t>
  </si>
  <si>
    <t>7.7  KB</t>
  </si>
  <si>
    <t>110.2  MB</t>
  </si>
  <si>
    <t>106.5  MB</t>
  </si>
  <si>
    <t>804.3  MB</t>
  </si>
  <si>
    <t>15.6  MB</t>
  </si>
  <si>
    <t>5.0  MB</t>
  </si>
  <si>
    <t>111.1  MB</t>
  </si>
  <si>
    <t>145.8  KB</t>
  </si>
  <si>
    <t>127.2  KB</t>
  </si>
  <si>
    <t>85.4  KB</t>
  </si>
  <si>
    <t>140.4  KB</t>
  </si>
  <si>
    <t>31.1  KB</t>
  </si>
  <si>
    <t>5.4  MB</t>
  </si>
  <si>
    <t>115.3  KB</t>
  </si>
  <si>
    <t>818.9  KB</t>
  </si>
  <si>
    <t>88.6  MB</t>
  </si>
  <si>
    <t>42.7  MB</t>
  </si>
  <si>
    <t>8.8  MB</t>
  </si>
  <si>
    <t>73.8  MB</t>
  </si>
  <si>
    <t>163.7  MB</t>
  </si>
  <si>
    <t>13.3  MB</t>
  </si>
  <si>
    <t>150.4  KB</t>
  </si>
  <si>
    <t>231.3  MB</t>
  </si>
  <si>
    <t>36.8  KB</t>
  </si>
  <si>
    <t>73.2  KB</t>
  </si>
  <si>
    <t>145.1  KB</t>
  </si>
  <si>
    <t>59.3  KB</t>
  </si>
  <si>
    <t>334.0  KB</t>
  </si>
  <si>
    <t>6.2  KB</t>
  </si>
  <si>
    <t>3.6  MB</t>
  </si>
  <si>
    <t>363.8  KB</t>
  </si>
  <si>
    <t>487.6  KB</t>
  </si>
  <si>
    <t>506.0  KB</t>
  </si>
  <si>
    <t>193.8  KB</t>
  </si>
  <si>
    <t>233.8  KB</t>
  </si>
  <si>
    <t>302.5  MB</t>
  </si>
  <si>
    <t>14608</t>
  </si>
  <si>
    <t>14204</t>
  </si>
  <si>
    <t>2.1  KB</t>
  </si>
  <si>
    <t>13296</t>
  </si>
  <si>
    <t>848</t>
  </si>
  <si>
    <t>233.9  KB</t>
  </si>
  <si>
    <t>5.5  KB</t>
  </si>
  <si>
    <t>7.6  MB</t>
  </si>
  <si>
    <t>645.4  KB</t>
  </si>
  <si>
    <t>19.3  MB</t>
  </si>
  <si>
    <t>422.1  KB</t>
  </si>
  <si>
    <t>125.5  KB</t>
  </si>
  <si>
    <t>258.9  MB</t>
  </si>
  <si>
    <t>333.2  KB</t>
  </si>
  <si>
    <t>6.5  MB</t>
  </si>
  <si>
    <t>802.9  MB</t>
  </si>
  <si>
    <t>63.5  MB</t>
  </si>
  <si>
    <t>49.5  MB</t>
  </si>
  <si>
    <t>736.2  KB</t>
  </si>
  <si>
    <t>12.2  KB</t>
  </si>
  <si>
    <t>997.4  KB</t>
  </si>
  <si>
    <t>327.7  KB</t>
  </si>
  <si>
    <t>9.1  KB</t>
  </si>
  <si>
    <t>50.0  MB</t>
  </si>
  <si>
    <t>54.2  KB</t>
  </si>
  <si>
    <t>17.1  MB</t>
  </si>
  <si>
    <t>38.6  MB</t>
  </si>
  <si>
    <t>472.2  KB</t>
  </si>
  <si>
    <t>28.5  MB</t>
  </si>
  <si>
    <t>33.1  MB</t>
  </si>
  <si>
    <t>46.9  MB</t>
  </si>
  <si>
    <t>261.1  KB</t>
  </si>
  <si>
    <t>13.2  KB</t>
  </si>
  <si>
    <t>35.3  MB</t>
  </si>
  <si>
    <t>33.0  MB</t>
  </si>
  <si>
    <t>30.3  MB</t>
  </si>
  <si>
    <t>26.3  MB</t>
  </si>
  <si>
    <t>968.7  KB</t>
  </si>
  <si>
    <t>3.6  KB</t>
  </si>
  <si>
    <t>47.1  KB</t>
  </si>
  <si>
    <t>385.9  KB</t>
  </si>
  <si>
    <t>74.3  KB</t>
  </si>
  <si>
    <t>178.5  KB</t>
  </si>
  <si>
    <t>297.6  KB</t>
  </si>
  <si>
    <t>82.5  KB</t>
  </si>
  <si>
    <t>530.3  KB</t>
  </si>
  <si>
    <t>11.2  KB</t>
  </si>
  <si>
    <t>16.4  MB</t>
  </si>
  <si>
    <t>180.1  KB</t>
  </si>
  <si>
    <t>924.8  KB</t>
  </si>
  <si>
    <t>885.9  KB</t>
  </si>
  <si>
    <t>27.5  MB</t>
  </si>
  <si>
    <t>55.2  MB</t>
  </si>
  <si>
    <t>40.2  MB</t>
  </si>
  <si>
    <t>12.6  MB</t>
  </si>
  <si>
    <t>293.6  KB</t>
  </si>
  <si>
    <t>40.0  MB</t>
  </si>
  <si>
    <t>223.7  KB</t>
  </si>
  <si>
    <t>242.2  KB</t>
  </si>
  <si>
    <t>1012.6  KB</t>
  </si>
  <si>
    <t>577.0  KB</t>
  </si>
  <si>
    <t>197.3  KB</t>
  </si>
  <si>
    <t>54.4  MB</t>
  </si>
  <si>
    <t>61.3  KB</t>
  </si>
  <si>
    <t>26.7  KB</t>
  </si>
  <si>
    <t>503.3  KB</t>
  </si>
  <si>
    <t>497.0  KB</t>
  </si>
  <si>
    <t>393.6  MB</t>
  </si>
  <si>
    <t>92.0  MB</t>
  </si>
  <si>
    <t>170.3  MB</t>
  </si>
  <si>
    <t>74.1  MB</t>
  </si>
  <si>
    <t>345.4  KB</t>
  </si>
  <si>
    <t>803.2  MB</t>
  </si>
  <si>
    <t>17.3  MB</t>
  </si>
  <si>
    <t>242.5  KB</t>
  </si>
  <si>
    <t>577.3  KB</t>
  </si>
  <si>
    <t>61.4  MB</t>
  </si>
  <si>
    <t>507.9  KB</t>
  </si>
  <si>
    <t>10.5  MB</t>
  </si>
  <si>
    <t>501.6  KB</t>
  </si>
  <si>
    <t>45.4  MB</t>
  </si>
  <si>
    <t>398.2  MB</t>
  </si>
  <si>
    <t>184.4  MB</t>
  </si>
  <si>
    <t>646.2  KB</t>
  </si>
  <si>
    <t>22.6  MB</t>
  </si>
  <si>
    <t>1.4  MB</t>
  </si>
  <si>
    <t>451.4  KB</t>
  </si>
  <si>
    <t>171.0  MB</t>
  </si>
  <si>
    <t>85.9  MB</t>
  </si>
  <si>
    <t>106.8  MB</t>
  </si>
  <si>
    <t>821.8  MB</t>
  </si>
  <si>
    <t>15.7  MB</t>
  </si>
  <si>
    <t>5.1  MB</t>
  </si>
  <si>
    <t>111.4  MB</t>
  </si>
  <si>
    <t>129.8  KB</t>
  </si>
  <si>
    <t>2.4  MB</t>
  </si>
  <si>
    <t>85.6  KB</t>
  </si>
  <si>
    <t>140.6  KB</t>
  </si>
  <si>
    <t>42.8  MB</t>
  </si>
  <si>
    <t>75.6  MB</t>
  </si>
  <si>
    <t>171.6  MB</t>
  </si>
  <si>
    <t>13.4  MB</t>
  </si>
  <si>
    <t>376.7  KB</t>
  </si>
  <si>
    <t>231.5  MB</t>
  </si>
  <si>
    <t>147.5  KB</t>
  </si>
  <si>
    <t>5.8  MB</t>
  </si>
  <si>
    <t>59.6  KB</t>
  </si>
  <si>
    <t>491.8  KB</t>
  </si>
  <si>
    <t>506.5  KB</t>
  </si>
  <si>
    <t>196.1  KB</t>
  </si>
  <si>
    <t>234.1  KB</t>
  </si>
  <si>
    <t>5284</t>
  </si>
  <si>
    <t>11956</t>
  </si>
  <si>
    <t>7.7  MB</t>
  </si>
  <si>
    <t>654.0  KB</t>
  </si>
  <si>
    <t>19.4  MB</t>
  </si>
  <si>
    <t>260.5  MB</t>
  </si>
  <si>
    <t>288.7  MB</t>
  </si>
  <si>
    <t>357.6  KB</t>
  </si>
  <si>
    <t>6.7  MB</t>
  </si>
  <si>
    <t>830.7  MB</t>
  </si>
  <si>
    <t>11.7  MB</t>
  </si>
  <si>
    <t>50.2  MB</t>
  </si>
  <si>
    <t>22.5  MB</t>
  </si>
  <si>
    <t>38.9  MB</t>
  </si>
  <si>
    <t>479.4  KB</t>
  </si>
  <si>
    <t>28.9  MB</t>
  </si>
  <si>
    <t>34.3  MB</t>
  </si>
  <si>
    <t>48.1  MB</t>
  </si>
  <si>
    <t>32.4  KB</t>
  </si>
  <si>
    <t>270.6  KB</t>
  </si>
  <si>
    <t>38.3  MB</t>
  </si>
  <si>
    <t>33.9  MB</t>
  </si>
  <si>
    <t>30.6  MB</t>
  </si>
  <si>
    <t>27.3  MB</t>
  </si>
  <si>
    <t>981.7  KB</t>
  </si>
  <si>
    <t>47.8  KB</t>
  </si>
  <si>
    <t>417.3  KB</t>
  </si>
  <si>
    <t>75.1  KB</t>
  </si>
  <si>
    <t>179.1  KB</t>
  </si>
  <si>
    <t>322.1  KB</t>
  </si>
  <si>
    <t>83.3  KB</t>
  </si>
  <si>
    <t>582.2  KB</t>
  </si>
  <si>
    <t>943.1  KB</t>
  </si>
  <si>
    <t>886.7  KB</t>
  </si>
  <si>
    <t>27.9  MB</t>
  </si>
  <si>
    <t>55.4  MB</t>
  </si>
  <si>
    <t>12.8  MB</t>
  </si>
  <si>
    <t>17.4  MB</t>
  </si>
  <si>
    <t>300.8  KB</t>
  </si>
  <si>
    <t>40.4  MB</t>
  </si>
  <si>
    <t>226.1  KB</t>
  </si>
  <si>
    <t>242.7  KB</t>
  </si>
  <si>
    <t>1022.8  KB</t>
  </si>
  <si>
    <t>577.6  KB</t>
  </si>
  <si>
    <t>197.4  KB</t>
  </si>
  <si>
    <t>61.6  KB</t>
  </si>
  <si>
    <t>26.8  KB</t>
  </si>
  <si>
    <t>63.1  MB</t>
  </si>
  <si>
    <t>514.1  KB</t>
  </si>
  <si>
    <t>126.9  KB</t>
  </si>
  <si>
    <t>10.6  MB</t>
  </si>
  <si>
    <t>507.8  KB</t>
  </si>
  <si>
    <t>46.0  MB</t>
  </si>
  <si>
    <t>88.2  KB</t>
  </si>
  <si>
    <t>403.3  MB</t>
  </si>
  <si>
    <t>187.2  MB</t>
  </si>
  <si>
    <t>97.0  MB</t>
  </si>
  <si>
    <t>646.5  KB</t>
  </si>
  <si>
    <t>22.9  MB</t>
  </si>
  <si>
    <t>455.7  KB</t>
  </si>
  <si>
    <t>172.6  MB</t>
  </si>
  <si>
    <t>86.1  MB</t>
  </si>
  <si>
    <t>111.6  MB</t>
  </si>
  <si>
    <t>107.0  MB</t>
  </si>
  <si>
    <t>16.0  MB</t>
  </si>
  <si>
    <t>111.9  MB</t>
  </si>
  <si>
    <t>37.2  KB</t>
  </si>
  <si>
    <t>131.6  KB</t>
  </si>
  <si>
    <t>85.8  KB</t>
  </si>
  <si>
    <t>140.8  KB</t>
  </si>
  <si>
    <t>117.2  KB</t>
  </si>
  <si>
    <t>826.1  KB</t>
  </si>
  <si>
    <t>8.9  MB</t>
  </si>
  <si>
    <t>76.2  MB</t>
  </si>
  <si>
    <t>171.8  MB</t>
  </si>
  <si>
    <t>13.5  MB</t>
  </si>
  <si>
    <t>121.8  KB</t>
  </si>
  <si>
    <t>150.8  KB</t>
  </si>
  <si>
    <t>231.7  MB</t>
  </si>
  <si>
    <t>73.4  KB</t>
  </si>
  <si>
    <t>152.1  KB</t>
  </si>
  <si>
    <t>59.9  KB</t>
  </si>
  <si>
    <t>370.5  KB</t>
  </si>
  <si>
    <t>496.0  KB</t>
  </si>
  <si>
    <t>506.6  KB</t>
  </si>
  <si>
    <t>196.9  KB</t>
  </si>
  <si>
    <t>235.0  KB</t>
  </si>
  <si>
    <t>8.1  KB</t>
  </si>
  <si>
    <t>14108</t>
  </si>
  <si>
    <t>15164</t>
  </si>
  <si>
    <t>8920</t>
  </si>
  <si>
    <t>165.8  KB</t>
  </si>
  <si>
    <t>sppsvc.exe</t>
  </si>
  <si>
    <t>1536</t>
  </si>
  <si>
    <t>383.2  KB</t>
  </si>
  <si>
    <t>1.7  KB</t>
  </si>
  <si>
    <t>7.8  MB</t>
  </si>
  <si>
    <t>9.5  KB</t>
  </si>
  <si>
    <t>658.6  KB</t>
  </si>
  <si>
    <t>19.5  MB</t>
  </si>
  <si>
    <t>8620</t>
  </si>
  <si>
    <t>761 B</t>
  </si>
  <si>
    <t>262.3  MB</t>
  </si>
  <si>
    <t>369.8  KB</t>
  </si>
  <si>
    <t>7.0  MB</t>
  </si>
  <si>
    <t>191.5  KB</t>
  </si>
  <si>
    <t>866.1  MB</t>
  </si>
  <si>
    <t>63.8  MB</t>
  </si>
  <si>
    <t>49.6  MB</t>
  </si>
  <si>
    <t>740.9  KB</t>
  </si>
  <si>
    <t>12.3  KB</t>
  </si>
  <si>
    <t>997.9  KB</t>
  </si>
  <si>
    <t>26.0  KB</t>
  </si>
  <si>
    <t>5.7  MB</t>
  </si>
  <si>
    <t>328.6  KB</t>
  </si>
  <si>
    <t>15.8  MB</t>
  </si>
  <si>
    <t>50.5  MB</t>
  </si>
  <si>
    <t>54.3  KB</t>
  </si>
  <si>
    <t>486.4  KB</t>
  </si>
  <si>
    <t>29.1  MB</t>
  </si>
  <si>
    <t>34.8  MB</t>
  </si>
  <si>
    <t>49.3  MB</t>
  </si>
  <si>
    <t>32.8  KB</t>
  </si>
  <si>
    <t>280.2  KB</t>
  </si>
  <si>
    <t>41.3  MB</t>
  </si>
  <si>
    <t>34.7  MB</t>
  </si>
  <si>
    <t>30.8  MB</t>
  </si>
  <si>
    <t>982.7  KB</t>
  </si>
  <si>
    <t>48.3  KB</t>
  </si>
  <si>
    <t>448.3  KB</t>
  </si>
  <si>
    <t>76.0  KB</t>
  </si>
  <si>
    <t>179.7  KB</t>
  </si>
  <si>
    <t>346.5  KB</t>
  </si>
  <si>
    <t>83.9  KB</t>
  </si>
  <si>
    <t>634.0  KB</t>
  </si>
  <si>
    <t>16.7  MB</t>
  </si>
  <si>
    <t>184.5  KB</t>
  </si>
  <si>
    <t>952.6  KB</t>
  </si>
  <si>
    <t>888.3  KB</t>
  </si>
  <si>
    <t>28.2  MB</t>
  </si>
  <si>
    <t>55.6  MB</t>
  </si>
  <si>
    <t>40.3  MB</t>
  </si>
  <si>
    <t>12.9  MB</t>
  </si>
  <si>
    <t>303.1  KB</t>
  </si>
  <si>
    <t>41.0  MB</t>
  </si>
  <si>
    <t>228.7  KB</t>
  </si>
  <si>
    <t>243.1  KB</t>
  </si>
  <si>
    <t>577.8  KB</t>
  </si>
  <si>
    <t>197.6  KB</t>
  </si>
  <si>
    <t>981.2  KB</t>
  </si>
  <si>
    <t>54.5  MB</t>
  </si>
  <si>
    <t>62.4  KB</t>
  </si>
  <si>
    <t>27.1  KB</t>
  </si>
  <si>
    <t>WindowsPackageManagerServer.exe</t>
  </si>
  <si>
    <t>14740</t>
  </si>
  <si>
    <t>27.0  KB</t>
  </si>
  <si>
    <t>792 B</t>
  </si>
  <si>
    <t>17.7  KB</t>
  </si>
  <si>
    <t>67.0  MB</t>
  </si>
  <si>
    <t>3.7  MB</t>
  </si>
  <si>
    <t>574.1  KB</t>
  </si>
  <si>
    <t>141.9  KB</t>
  </si>
  <si>
    <t>11.8  MB</t>
  </si>
  <si>
    <t>567.8  KB</t>
  </si>
  <si>
    <t>51.4  MB</t>
  </si>
  <si>
    <t>88.4  KB</t>
  </si>
  <si>
    <t>452.8  MB</t>
  </si>
  <si>
    <t>214.4  MB</t>
  </si>
  <si>
    <t>102.0  MB</t>
  </si>
  <si>
    <t>46.5  KB</t>
  </si>
  <si>
    <t>709.1  KB</t>
  </si>
  <si>
    <t>3.1  KB</t>
  </si>
  <si>
    <t>24.1  MB</t>
  </si>
  <si>
    <t>493.3  KB</t>
  </si>
  <si>
    <t>2.7  KB</t>
  </si>
  <si>
    <t>185.6  MB</t>
  </si>
  <si>
    <t>87.3  MB</t>
  </si>
  <si>
    <t>1.1  KB</t>
  </si>
  <si>
    <t>125.0  MB</t>
  </si>
  <si>
    <t>117.3  MB</t>
  </si>
  <si>
    <t>978.9  MB</t>
  </si>
  <si>
    <t>17.7  MB</t>
  </si>
  <si>
    <t>61.9  KB</t>
  </si>
  <si>
    <t>22.2  KB</t>
  </si>
  <si>
    <t>120.6  MB</t>
  </si>
  <si>
    <t>40.9  KB</t>
  </si>
  <si>
    <t>145.9  KB</t>
  </si>
  <si>
    <t>138.0  KB</t>
  </si>
  <si>
    <t>89.1  KB</t>
  </si>
  <si>
    <t>144.4  KB</t>
  </si>
  <si>
    <t>31.7  KB</t>
  </si>
  <si>
    <t>6.0  MB</t>
  </si>
  <si>
    <t>127.9  KB</t>
  </si>
  <si>
    <t>927.2  KB</t>
  </si>
  <si>
    <t>101.4  MB</t>
  </si>
  <si>
    <t>49.9  MB</t>
  </si>
  <si>
    <t>81.6  MB</t>
  </si>
  <si>
    <t>189.5  MB</t>
  </si>
  <si>
    <t>14.4  MB</t>
  </si>
  <si>
    <t>169.9  KB</t>
  </si>
  <si>
    <t>328.4  KB</t>
  </si>
  <si>
    <t>27.8  KB</t>
  </si>
  <si>
    <t>151.8  KB</t>
  </si>
  <si>
    <t>116.4  MB</t>
  </si>
  <si>
    <t>122.3  KB</t>
  </si>
  <si>
    <t>389.7  KB</t>
  </si>
  <si>
    <t>151.5  KB</t>
  </si>
  <si>
    <t>232.1  MB</t>
  </si>
  <si>
    <t>74.2  KB</t>
  </si>
  <si>
    <t>170.7  KB</t>
  </si>
  <si>
    <t>60.4  KB</t>
  </si>
  <si>
    <t>334.3  KB</t>
  </si>
  <si>
    <t>6.4  KB</t>
  </si>
  <si>
    <t>316.1  KB</t>
  </si>
  <si>
    <t>4.0  MB</t>
  </si>
  <si>
    <t>403.9  KB</t>
  </si>
  <si>
    <t>178.4  KB</t>
  </si>
  <si>
    <t>544.2  KB</t>
  </si>
  <si>
    <t>508.0  KB</t>
  </si>
  <si>
    <t>204.0  KB</t>
  </si>
  <si>
    <t>528.0  KB</t>
  </si>
  <si>
    <t>15.9  KB</t>
  </si>
  <si>
    <t>4.1  KB</t>
  </si>
  <si>
    <t>244.5  KB</t>
  </si>
  <si>
    <t>220.4  MB</t>
  </si>
  <si>
    <t>220.5  MB</t>
  </si>
  <si>
    <t>303.1  MB</t>
  </si>
  <si>
    <t>3736</t>
  </si>
  <si>
    <t>10544</t>
  </si>
  <si>
    <t>14032</t>
  </si>
  <si>
    <t>165.9  KB</t>
  </si>
  <si>
    <t>8.7  MB</t>
  </si>
  <si>
    <t>316.7  KB</t>
  </si>
  <si>
    <t>9.7  KB</t>
  </si>
  <si>
    <t>699.5  KB</t>
  </si>
  <si>
    <t>3.9  MB</t>
  </si>
  <si>
    <t>20.2  MB</t>
  </si>
  <si>
    <t>422.4  KB</t>
  </si>
  <si>
    <t>125.6  KB</t>
  </si>
  <si>
    <t>12432</t>
  </si>
  <si>
    <t>10.1  KB</t>
  </si>
  <si>
    <t>13764</t>
  </si>
  <si>
    <t>43.3  KB</t>
  </si>
  <si>
    <t>10.4  KB</t>
  </si>
  <si>
    <t>282.3  MB</t>
  </si>
  <si>
    <t>288.8  MB</t>
  </si>
  <si>
    <t>432.3  KB</t>
  </si>
  <si>
    <t>9.4  MB</t>
  </si>
  <si>
    <t>1.9  MB</t>
  </si>
  <si>
    <t>198.9  KB</t>
  </si>
  <si>
    <t>6.1  GB</t>
  </si>
  <si>
    <t>1.9  GB</t>
  </si>
  <si>
    <t>65.9  MB</t>
  </si>
  <si>
    <t>50.3  MB</t>
  </si>
  <si>
    <t>784.1  KB</t>
  </si>
  <si>
    <t>84 B</t>
  </si>
  <si>
    <t>13.6  KB</t>
  </si>
  <si>
    <t>1001.3  KB</t>
  </si>
  <si>
    <t>1.8  MB</t>
  </si>
  <si>
    <t>26.2  KB</t>
  </si>
  <si>
    <t>336.3  KB</t>
  </si>
  <si>
    <t>12.1  MB</t>
  </si>
  <si>
    <t>16.6  MB</t>
  </si>
  <si>
    <t>11.8  KB</t>
  </si>
  <si>
    <t>52.4  MB</t>
  </si>
  <si>
    <t>23.3  MB</t>
  </si>
  <si>
    <t>12.6  KB</t>
  </si>
  <si>
    <t>55.8  KB</t>
  </si>
  <si>
    <t>520.3  KB</t>
  </si>
  <si>
    <t>26.9  KB</t>
  </si>
  <si>
    <t>37.0  MB</t>
  </si>
  <si>
    <t>50.7  MB</t>
  </si>
  <si>
    <t>35.3  KB</t>
  </si>
  <si>
    <t>327.9  KB</t>
  </si>
  <si>
    <t>47.7  MB</t>
  </si>
  <si>
    <t>37.1  MB</t>
  </si>
  <si>
    <t>32.3  MB</t>
  </si>
  <si>
    <t>35.2  MB</t>
  </si>
  <si>
    <t>7.0  KB</t>
  </si>
  <si>
    <t>4.5  KB</t>
  </si>
  <si>
    <t>51.6  KB</t>
  </si>
  <si>
    <t>512.9  KB</t>
  </si>
  <si>
    <t>21.6  KB</t>
  </si>
  <si>
    <t>95.4  KB</t>
  </si>
  <si>
    <t>182.6  KB</t>
  </si>
  <si>
    <t>397.3  KB</t>
  </si>
  <si>
    <t>8.4  KB</t>
  </si>
  <si>
    <t>10.8  KB</t>
  </si>
  <si>
    <t>87.8  KB</t>
  </si>
  <si>
    <t>739.5  KB</t>
  </si>
  <si>
    <t>11.3  KB</t>
  </si>
  <si>
    <t>19.2  MB</t>
  </si>
  <si>
    <t>210.9  KB</t>
  </si>
  <si>
    <t>922.7  KB</t>
  </si>
  <si>
    <t>30.4  MB</t>
  </si>
  <si>
    <t>HxTsr.exe</t>
  </si>
  <si>
    <t>10924</t>
  </si>
  <si>
    <t>Microsoft Outlook Communications</t>
  </si>
  <si>
    <t>417.4  KB</t>
  </si>
  <si>
    <t>64.1  KB</t>
  </si>
  <si>
    <t>56.0  MB</t>
  </si>
  <si>
    <t>17.5  MB</t>
  </si>
  <si>
    <t>311.5  KB</t>
  </si>
  <si>
    <t>43.8  MB</t>
  </si>
  <si>
    <t>245.3  KB</t>
  </si>
  <si>
    <t>243.4  KB</t>
  </si>
  <si>
    <t>578.1  KB</t>
  </si>
  <si>
    <t>201.3  KB</t>
  </si>
  <si>
    <t>1006.8  KB</t>
  </si>
  <si>
    <t>20.8  KB</t>
  </si>
  <si>
    <t>14376</t>
  </si>
  <si>
    <t>70.9  KB</t>
  </si>
  <si>
    <t>12.9  KB</t>
  </si>
  <si>
    <t>57.5  MB</t>
  </si>
  <si>
    <t>68.4  KB</t>
  </si>
  <si>
    <t>29.4  KB</t>
  </si>
  <si>
    <t>142.0  KB</t>
  </si>
  <si>
    <t>452.9  MB</t>
  </si>
  <si>
    <t>185.7  MB</t>
  </si>
  <si>
    <t>81.9  MB</t>
  </si>
  <si>
    <t>128.1  KB</t>
  </si>
  <si>
    <t>30.3  KB</t>
  </si>
  <si>
    <t>5.3  KB</t>
  </si>
  <si>
    <t>457.4  KB</t>
  </si>
  <si>
    <t>9.5  MB</t>
  </si>
  <si>
    <t>468.7  KB</t>
  </si>
  <si>
    <t>56.2  MB</t>
  </si>
  <si>
    <t>245.5  KB</t>
  </si>
  <si>
    <t>244.9  KB</t>
  </si>
  <si>
    <t>578.2  KB</t>
  </si>
  <si>
    <t>17.8  KB</t>
  </si>
  <si>
    <t>574.2  KB</t>
  </si>
  <si>
    <t>567.9  KB</t>
  </si>
  <si>
    <t>185.8  MB</t>
  </si>
  <si>
    <t>470.0  KB</t>
  </si>
  <si>
    <t>44.0  MB</t>
  </si>
  <si>
    <t>245.2  KB</t>
  </si>
  <si>
    <t>578.4  KB</t>
  </si>
  <si>
    <t>288.9  MB</t>
  </si>
  <si>
    <t>494.8  KB</t>
  </si>
  <si>
    <t>56.6  MB</t>
  </si>
  <si>
    <t>40.5  MB</t>
  </si>
  <si>
    <t>44.1  MB</t>
  </si>
  <si>
    <t>245.6  KB</t>
  </si>
  <si>
    <t>9300</t>
  </si>
  <si>
    <t>1.2  KB</t>
  </si>
  <si>
    <t>578.6  KB</t>
  </si>
  <si>
    <t>66.9  KB</t>
  </si>
  <si>
    <t>1.8  KB</t>
  </si>
  <si>
    <t>28.3  KB</t>
  </si>
  <si>
    <t>68.4  MB</t>
  </si>
  <si>
    <t>3.8  MB</t>
  </si>
  <si>
    <t>453.0  MB</t>
  </si>
  <si>
    <t>709.4  KB</t>
  </si>
  <si>
    <t>493.5  KB</t>
  </si>
  <si>
    <t>120.7  MB</t>
  </si>
  <si>
    <t>33.9  KB</t>
  </si>
  <si>
    <t>60.6  KB</t>
  </si>
  <si>
    <t>9.6  KB</t>
  </si>
  <si>
    <t>7356</t>
  </si>
  <si>
    <t>700.1  KB</t>
  </si>
  <si>
    <t>20.3  MB</t>
  </si>
  <si>
    <t>10.6  KB</t>
  </si>
  <si>
    <t>507.3  KB</t>
  </si>
  <si>
    <t>54.9  MB</t>
  </si>
  <si>
    <t>23.8  MB</t>
  </si>
  <si>
    <t>524.2  KB</t>
  </si>
  <si>
    <t>37.4  MB</t>
  </si>
  <si>
    <t>35.6  KB</t>
  </si>
  <si>
    <t>337.4  KB</t>
  </si>
  <si>
    <t>37.6  MB</t>
  </si>
  <si>
    <t>923.5  KB</t>
  </si>
  <si>
    <t>30.7  MB</t>
  </si>
  <si>
    <t>17.6  MB</t>
  </si>
  <si>
    <t>44.4  MB</t>
  </si>
  <si>
    <t>245.8  KB</t>
  </si>
  <si>
    <t>578.8  KB</t>
  </si>
  <si>
    <t>191.3  KB</t>
  </si>
  <si>
    <t>10.3  KB</t>
  </si>
  <si>
    <t>Total Bytes</t>
  </si>
  <si>
    <t xml:space="preserve">Cumulative Total </t>
  </si>
  <si>
    <t>Total Usage of  Memory in 100% (B / C *100)</t>
  </si>
  <si>
    <t>Based on these 10 screenshot of data collected on Disk Management 20 mins, we can proved that Disk Management is compliant to Pareto's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</si>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</sst>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10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1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14</xdr:row>
      <xdr:rowOff>38100</xdr:rowOff>
    </xdr:from>
    <xdr:to>
      <xdr:col>19</xdr:col>
      <xdr:colOff>304800</xdr:colOff>
      <xdr:row>16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4F487-E7AB-0541-5065-1F3D9333A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2705100"/>
          <a:ext cx="57245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95250</xdr:colOff>
      <xdr:row>9</xdr:row>
      <xdr:rowOff>114300</xdr:rowOff>
    </xdr:from>
    <xdr:to>
      <xdr:col>19</xdr:col>
      <xdr:colOff>342900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695E1-E88B-C605-3C2A-84D98B3F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828800"/>
          <a:ext cx="57340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57A75D-8425-AB3A-37A3-FDD31BF5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40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6</xdr:row>
      <xdr:rowOff>76200</xdr:rowOff>
    </xdr:from>
    <xdr:to>
      <xdr:col>19</xdr:col>
      <xdr:colOff>285750</xdr:colOff>
      <xdr:row>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8B9C14-D253-4DE2-6E83-D97AC9CAA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219200"/>
          <a:ext cx="57245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</xdr:row>
      <xdr:rowOff>9525</xdr:rowOff>
    </xdr:from>
    <xdr:to>
      <xdr:col>19</xdr:col>
      <xdr:colOff>247650</xdr:colOff>
      <xdr:row>5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D24DA8-ECC7-C6C4-0414-EDEB05331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5734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15</xdr:row>
      <xdr:rowOff>133350</xdr:rowOff>
    </xdr:from>
    <xdr:to>
      <xdr:col>9</xdr:col>
      <xdr:colOff>276225</xdr:colOff>
      <xdr:row>18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46C3A7-282C-5DD7-AC44-9D715E479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990850"/>
          <a:ext cx="57340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38100</xdr:rowOff>
    </xdr:from>
    <xdr:to>
      <xdr:col>9</xdr:col>
      <xdr:colOff>247650</xdr:colOff>
      <xdr:row>15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6E06DA-2531-B2DF-1F9C-53C09557F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57340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85725</xdr:colOff>
      <xdr:row>0</xdr:row>
      <xdr:rowOff>47625</xdr:rowOff>
    </xdr:from>
    <xdr:to>
      <xdr:col>19</xdr:col>
      <xdr:colOff>333375</xdr:colOff>
      <xdr:row>2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15700E-7463-F31A-7449-AC928F80F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47625"/>
          <a:ext cx="57340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142875</xdr:rowOff>
    </xdr:from>
    <xdr:to>
      <xdr:col>9</xdr:col>
      <xdr:colOff>238125</xdr:colOff>
      <xdr:row>10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9F88BD-1132-A42D-B0F1-AD8240B4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375"/>
          <a:ext cx="57245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3</xdr:row>
      <xdr:rowOff>104775</xdr:rowOff>
    </xdr:from>
    <xdr:to>
      <xdr:col>9</xdr:col>
      <xdr:colOff>285750</xdr:colOff>
      <xdr:row>6</xdr:row>
      <xdr:rowOff>85725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38CB4A99-465F-7C34-02D9-84BBE191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76275"/>
          <a:ext cx="57340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DATA\Single%20User%20(Base%20Set)\Disk%20management\15%20mins\Disk%20management%2015%20mins%20Summary.xlsx" TargetMode="External"/><Relationship Id="rId1" Type="http://schemas.openxmlformats.org/officeDocument/2006/relationships/externalLinkPath" Target="/Users/admin/Desktop/TEST%20VM%20SHARED/DATA/Single%20User%20(Base%20Set)/Disk%20management/15%20mins/Disk%20management%2015%20min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Isk management 15 mins 1"/>
      <sheetName val="DIsk management 15 mins 2"/>
      <sheetName val="DIsk management 15 mins 3"/>
      <sheetName val="DIsk management 15 mins 4"/>
      <sheetName val="DIsk management 15 mins 5"/>
      <sheetName val="DIsk management 15 mins 6"/>
      <sheetName val="DIsk management 15 mins 7"/>
      <sheetName val="DIsk management 15 mins 8"/>
      <sheetName val="DIsk management 15 mins 9"/>
      <sheetName val="DIsk management 15 min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073E81-2FEC-470E-B241-9B944847F76E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F10B67D-301E-4F16-B488-226D82D7CAFF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047D3D7-A8EE-4F61-8A28-AFAC4A831DF9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F1B265-E4A6-4AD5-9957-BE60A4B397B6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12AA630-6407-42F4-BB39-02EF1729B070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D52DB92-8EA5-46CA-BB23-E6B75554FB84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C009876-87EC-4AEF-8163-6F0F7B251422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47D397D-1660-450A-8F82-E24BB6F474F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DC55A40-FD45-49C5-8D76-EF138C927AF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93EEB9-6C49-426F-A437-38BF329D7EEA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2EAE2-FA93-43E8-B7C2-0200F901A75E}" name="DIsk_management_20_mins_1" displayName="DIsk_management_20_mins_1" ref="A1:K148" tableType="queryTable" totalsRowShown="0" headerRowDxfId="40">
  <autoFilter ref="A1:K148" xr:uid="{6872EAE2-FA93-43E8-B7C2-0200F901A75E}"/>
  <sortState xmlns:xlrd2="http://schemas.microsoft.com/office/spreadsheetml/2017/richdata2" ref="A2:K148">
    <sortCondition descending="1" ref="H1:H148"/>
  </sortState>
  <tableColumns count="11">
    <tableColumn id="1" xr3:uid="{4A9B4FDC-CAB3-45A0-8ECC-0320FBCB094D}" uniqueName="1" name="Process" queryTableFieldId="1" dataDxfId="119"/>
    <tableColumn id="2" xr3:uid="{6F5D5A57-30AD-4567-8EC9-36CE539F4798}" uniqueName="2" name="PID" queryTableFieldId="2" dataDxfId="118"/>
    <tableColumn id="3" xr3:uid="{7F838456-1963-478B-9C9C-C840EE549870}" uniqueName="3" name="Description" queryTableFieldId="3" dataDxfId="117"/>
    <tableColumn id="4" xr3:uid="{96DCA2B6-2F1A-4D98-A468-212B0EDAB1DB}" uniqueName="4" name="Company Name" queryTableFieldId="4" dataDxfId="116"/>
    <tableColumn id="5" xr3:uid="{7D3D9B63-F83D-45D6-A2C1-6AD4192A7465}" uniqueName="5" name="I/O Read Bytes" queryTableFieldId="5" dataDxfId="115"/>
    <tableColumn id="6" xr3:uid="{0FE8BDD8-7DD2-4A20-B4E6-7C2B673035AC}" uniqueName="6" name="I/O Write Bytes" queryTableFieldId="6" dataDxfId="114"/>
    <tableColumn id="7" xr3:uid="{1B018DF9-1010-4FB0-8B37-941C72AB03BF}" uniqueName="7" name="I/O Other Bytes" queryTableFieldId="7" dataDxfId="113"/>
    <tableColumn id="8" xr3:uid="{4F34B852-CE2A-46DB-95E1-E75446A6FB57}" uniqueName="8" name="Total Bytes" queryTableFieldId="8" dataDxfId="12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9DCE98B9-AA1C-45E9-87D2-BF5FD94C4EB2}" uniqueName="9" name="Cumulative Total " queryTableFieldId="9" dataDxfId="11">
      <calculatedColumnFormula>SUM([1]!DIsk_management_15_mins_1[Total Bytes])</calculatedColumnFormula>
    </tableColumn>
    <tableColumn id="10" xr3:uid="{DAAD3693-8D29-4161-901F-C5B63C39446D}" uniqueName="10" name="Total Usage of  Memory in 100% (B / C *100)" queryTableFieldId="10" dataDxfId="10">
      <calculatedColumnFormula>H2/$I$2</calculatedColumnFormula>
    </tableColumn>
    <tableColumn id="11" xr3:uid="{04259889-257B-46AA-BB1E-99734E58E8C8}" uniqueName="11" name="Column1" queryTableFieldId="11" dataDxfId="0">
      <calculatedColumnFormula>SUM(J2:J5)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D5C8C5-9711-4D4B-90E9-2B2AF01A7206}" name="DIsk_management_20_mins_10" displayName="DIsk_management_20_mins_10" ref="A1:K153" tableType="queryTable" totalsRowShown="0" headerRowDxfId="49">
  <autoFilter ref="A1:K153" xr:uid="{D7D5C8C5-9711-4D4B-90E9-2B2AF01A7206}"/>
  <sortState xmlns:xlrd2="http://schemas.microsoft.com/office/spreadsheetml/2017/richdata2" ref="A2:K153">
    <sortCondition descending="1" ref="H1:H153"/>
  </sortState>
  <tableColumns count="11">
    <tableColumn id="1" xr3:uid="{6CD443CB-9341-48E4-A427-271035682751}" uniqueName="1" name="Process" queryTableFieldId="1" dataDxfId="56"/>
    <tableColumn id="2" xr3:uid="{EEC4613F-C9A9-41CC-8EA8-68C5F08A960F}" uniqueName="2" name="PID" queryTableFieldId="2" dataDxfId="55"/>
    <tableColumn id="3" xr3:uid="{2526BF08-4EFD-4710-92B9-CC1ECAB42B69}" uniqueName="3" name="Description" queryTableFieldId="3" dataDxfId="54"/>
    <tableColumn id="4" xr3:uid="{32914A26-5352-4895-8C2C-CBE7ABE8B4C7}" uniqueName="4" name="Company Name" queryTableFieldId="4" dataDxfId="53"/>
    <tableColumn id="5" xr3:uid="{6AB4D42C-6D2D-43BE-9C65-0F33A43C8DBD}" uniqueName="5" name="I/O Read Bytes" queryTableFieldId="5" dataDxfId="52"/>
    <tableColumn id="6" xr3:uid="{501A47C3-6FE4-4BC6-9A60-4A86AFD2684E}" uniqueName="6" name="I/O Write Bytes" queryTableFieldId="6" dataDxfId="51"/>
    <tableColumn id="7" xr3:uid="{652A5D53-89F7-4279-9307-7ED1DF57AF4C}" uniqueName="7" name="I/O Other Bytes" queryTableFieldId="7" dataDxfId="50"/>
    <tableColumn id="8" xr3:uid="{8342D88B-45A5-46B1-8A6C-0FAD52E5B3ED}" uniqueName="8" name="Total Bytes" queryTableFieldId="8" dataDxfId="39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B58BFED9-1F03-47B7-922E-4BF105E4D197}" uniqueName="9" name="Cumulative Total " queryTableFieldId="9" dataDxfId="38">
      <calculatedColumnFormula>SUM([1]!DIsk_management_15_mins_1[Total Bytes])</calculatedColumnFormula>
    </tableColumn>
    <tableColumn id="10" xr3:uid="{D237498C-13FC-4E54-B15E-393701289078}" uniqueName="10" name="Total Usage of  Memory in 100% (B / C *100)" queryTableFieldId="10" dataDxfId="37">
      <calculatedColumnFormula>H2/$I$2</calculatedColumnFormula>
    </tableColumn>
    <tableColumn id="11" xr3:uid="{D9A9AABE-A6A9-4127-BCA3-264C03D431BF}" uniqueName="11" name="Column1" queryTableFieldId="11" dataDxfId="9">
      <calculatedColumnFormula>SUM(J2:J4)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425A1-45F4-431F-9B82-11522B513D16}" name="DIsk_management_20_mins_2" displayName="DIsk_management_20_mins_2" ref="A1:K150" tableType="queryTable" totalsRowShown="0" headerRowDxfId="41">
  <autoFilter ref="A1:K150" xr:uid="{560425A1-45F4-431F-9B82-11522B513D16}"/>
  <sortState xmlns:xlrd2="http://schemas.microsoft.com/office/spreadsheetml/2017/richdata2" ref="A2:K150">
    <sortCondition descending="1" ref="H1:H150"/>
  </sortState>
  <tableColumns count="11">
    <tableColumn id="1" xr3:uid="{431F84CD-B8AA-497A-937A-584EAAF9C2F5}" uniqueName="1" name="Process" queryTableFieldId="1" dataDxfId="112"/>
    <tableColumn id="2" xr3:uid="{51ED0CC0-1154-4352-9EC6-DC5BB7312F5E}" uniqueName="2" name="PID" queryTableFieldId="2" dataDxfId="111"/>
    <tableColumn id="3" xr3:uid="{99E4A6B5-E259-48B6-8845-FBAF1ADDF24A}" uniqueName="3" name="Description" queryTableFieldId="3" dataDxfId="110"/>
    <tableColumn id="4" xr3:uid="{AA219396-0B81-41E4-815B-63A177D1678D}" uniqueName="4" name="Company Name" queryTableFieldId="4" dataDxfId="109"/>
    <tableColumn id="5" xr3:uid="{B5A0E38E-5B39-407D-B143-362D8FC425C6}" uniqueName="5" name="I/O Read Bytes" queryTableFieldId="5" dataDxfId="108"/>
    <tableColumn id="6" xr3:uid="{DEADEB89-0E57-4876-A253-6286C52C7FCC}" uniqueName="6" name="I/O Write Bytes" queryTableFieldId="6" dataDxfId="107"/>
    <tableColumn id="7" xr3:uid="{D2AC4C6B-8431-406F-9823-4FF3AF0FE312}" uniqueName="7" name="I/O Other Bytes" queryTableFieldId="7" dataDxfId="106"/>
    <tableColumn id="8" xr3:uid="{F7530F6A-4DAD-415D-A1FD-F9CC7130EEF4}" uniqueName="8" name="Total Bytes" queryTableFieldId="8" dataDxfId="15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5191BE57-44C3-4A93-AC0B-1472107B2D99}" uniqueName="9" name="Cumulative Total " queryTableFieldId="9" dataDxfId="14">
      <calculatedColumnFormula>SUM([1]!DIsk_management_15_mins_1[Total Bytes])</calculatedColumnFormula>
    </tableColumn>
    <tableColumn id="10" xr3:uid="{D0038117-49E4-4E1E-8D7F-E0C97A1589B5}" uniqueName="10" name="Total Usage of  Memory in 100% (B / C *100)" queryTableFieldId="10" dataDxfId="13">
      <calculatedColumnFormula>H2/$I$2</calculatedColumnFormula>
    </tableColumn>
    <tableColumn id="11" xr3:uid="{5774E0D7-4BAC-4725-A617-77FC7BBC2A0C}" uniqueName="11" name="Column1" queryTableFieldId="11" dataDxfId="1">
      <calculatedColumnFormula>SUM(J2:J5)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1DD0F8-6B01-4332-ADB3-06E392F9C592}" name="DIsk_management_20_mins_3" displayName="DIsk_management_20_mins_3" ref="A1:K150" tableType="queryTable" totalsRowShown="0" headerRowDxfId="42">
  <autoFilter ref="A1:K150" xr:uid="{8D1DD0F8-6B01-4332-ADB3-06E392F9C592}"/>
  <sortState xmlns:xlrd2="http://schemas.microsoft.com/office/spreadsheetml/2017/richdata2" ref="A2:K150">
    <sortCondition descending="1" ref="H1:H150"/>
  </sortState>
  <tableColumns count="11">
    <tableColumn id="1" xr3:uid="{24F27CF7-A085-4226-A243-3F251E113926}" uniqueName="1" name="Process" queryTableFieldId="1" dataDxfId="105"/>
    <tableColumn id="2" xr3:uid="{D0E8BD74-B7A8-4369-A2E4-124EE581D5B4}" uniqueName="2" name="PID" queryTableFieldId="2" dataDxfId="104"/>
    <tableColumn id="3" xr3:uid="{171B594B-4605-4701-8969-DA4AA3139B92}" uniqueName="3" name="Description" queryTableFieldId="3" dataDxfId="103"/>
    <tableColumn id="4" xr3:uid="{7864BD36-4F96-4F2F-A6EB-CEC2D73292F1}" uniqueName="4" name="Company Name" queryTableFieldId="4" dataDxfId="102"/>
    <tableColumn id="5" xr3:uid="{CE5BB8E3-522E-443D-A34F-CC7C3C55FA8D}" uniqueName="5" name="I/O Read Bytes" queryTableFieldId="5" dataDxfId="101"/>
    <tableColumn id="6" xr3:uid="{6F9C3BEF-F586-4D38-B297-E32573E2F54B}" uniqueName="6" name="I/O Write Bytes" queryTableFieldId="6" dataDxfId="100"/>
    <tableColumn id="7" xr3:uid="{F61CEFE4-DAC6-4FE6-92F3-E510301EAB41}" uniqueName="7" name="I/O Other Bytes" queryTableFieldId="7" dataDxfId="99"/>
    <tableColumn id="8" xr3:uid="{4A4F65C4-140D-4E7D-B3D6-AF224A8A9EBE}" uniqueName="8" name="Total Bytes" queryTableFieldId="8" dataDxfId="18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CD25FE9C-C178-4021-8EEF-3327EBFD072D}" uniqueName="9" name="Cumulative Total " queryTableFieldId="9" dataDxfId="17">
      <calculatedColumnFormula>SUM([1]!DIsk_management_15_mins_1[Total Bytes])</calculatedColumnFormula>
    </tableColumn>
    <tableColumn id="10" xr3:uid="{371C04BC-792B-4C1B-A97B-EEBF49227C80}" uniqueName="10" name="Total Usage of  Memory in 100% (B / C *100)" queryTableFieldId="10" dataDxfId="16">
      <calculatedColumnFormula>H2/$I$2</calculatedColumnFormula>
    </tableColumn>
    <tableColumn id="11" xr3:uid="{6FD35077-B041-4F71-9048-E7586AC74A06}" uniqueName="11" name="Column1" queryTableFieldId="11" dataDxfId="2">
      <calculatedColumnFormula>SUM(J2:J5)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2A5B43-D777-48CF-8223-88A2F3352054}" name="DIsk_management_20_mins_4" displayName="DIsk_management_20_mins_4" ref="A1:K149" tableType="queryTable" totalsRowShown="0" headerRowDxfId="43">
  <autoFilter ref="A1:K149" xr:uid="{572A5B43-D777-48CF-8223-88A2F3352054}"/>
  <sortState xmlns:xlrd2="http://schemas.microsoft.com/office/spreadsheetml/2017/richdata2" ref="A2:K149">
    <sortCondition descending="1" ref="H1:H149"/>
  </sortState>
  <tableColumns count="11">
    <tableColumn id="1" xr3:uid="{40572144-7E67-4619-B390-179F8C68AA1D}" uniqueName="1" name="Process" queryTableFieldId="1" dataDxfId="98"/>
    <tableColumn id="2" xr3:uid="{4F34772E-ECF6-43A8-BA77-0955D7A18F1B}" uniqueName="2" name="PID" queryTableFieldId="2" dataDxfId="97"/>
    <tableColumn id="3" xr3:uid="{28C903F5-9D0F-4C71-93BB-2EFE77232D46}" uniqueName="3" name="Description" queryTableFieldId="3" dataDxfId="96"/>
    <tableColumn id="4" xr3:uid="{4D95E129-4459-4F28-AED3-849D8A564E3E}" uniqueName="4" name="Company Name" queryTableFieldId="4" dataDxfId="95"/>
    <tableColumn id="5" xr3:uid="{FF37C072-A6FF-49D5-87C8-D980687E098B}" uniqueName="5" name="I/O Read Bytes" queryTableFieldId="5" dataDxfId="94"/>
    <tableColumn id="6" xr3:uid="{17550B65-7558-4E6A-9527-BD725FA5C8E2}" uniqueName="6" name="I/O Write Bytes" queryTableFieldId="6" dataDxfId="93"/>
    <tableColumn id="7" xr3:uid="{FB0213B0-C77C-43E3-8CB8-8182ABD07BD4}" uniqueName="7" name="I/O Other Bytes" queryTableFieldId="7" dataDxfId="92"/>
    <tableColumn id="8" xr3:uid="{1FE4C889-7AB9-4B50-993C-CD98AA26DC69}" uniqueName="8" name="Total Bytes" queryTableFieldId="8" dataDxfId="2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3AFFF5F7-ADF9-4D50-BF51-6D8953E06577}" uniqueName="9" name="Cumulative Total " queryTableFieldId="9" dataDxfId="20">
      <calculatedColumnFormula>SUM([1]!DIsk_management_15_mins_1[Total Bytes])</calculatedColumnFormula>
    </tableColumn>
    <tableColumn id="10" xr3:uid="{3BFA5872-4EF2-42B2-A793-48A2E13D9EA4}" uniqueName="10" name="Total Usage of  Memory in 100% (B / C *100)" queryTableFieldId="10" dataDxfId="19">
      <calculatedColumnFormula>H2/$I$2</calculatedColumnFormula>
    </tableColumn>
    <tableColumn id="11" xr3:uid="{B2EC928D-B04D-4290-87BC-A86D5952DA5F}" uniqueName="11" name="Column1" queryTableFieldId="11" dataDxfId="3">
      <calculatedColumnFormula>SUM(J2:J5)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43A40B-EDB6-4F57-8B81-9E5EACC66339}" name="DIsk_management_20_mins_5" displayName="DIsk_management_20_mins_5" ref="A1:K151" tableType="queryTable" totalsRowShown="0" headerRowDxfId="44">
  <autoFilter ref="A1:K151" xr:uid="{0443A40B-EDB6-4F57-8B81-9E5EACC66339}"/>
  <sortState xmlns:xlrd2="http://schemas.microsoft.com/office/spreadsheetml/2017/richdata2" ref="A2:K151">
    <sortCondition descending="1" ref="H1:H151"/>
  </sortState>
  <tableColumns count="11">
    <tableColumn id="1" xr3:uid="{ABC20B7D-1AC9-4B9A-8852-9D66CEE62945}" uniqueName="1" name="Process" queryTableFieldId="1" dataDxfId="91"/>
    <tableColumn id="2" xr3:uid="{0319E300-6E4E-44F2-AA21-C8F3014B9B4F}" uniqueName="2" name="PID" queryTableFieldId="2" dataDxfId="90"/>
    <tableColumn id="3" xr3:uid="{4CF0031A-AEAA-451F-8E1B-693D5E9DA423}" uniqueName="3" name="Description" queryTableFieldId="3" dataDxfId="89"/>
    <tableColumn id="4" xr3:uid="{B53984E2-2B2B-43F6-B308-0E1C9CEF163C}" uniqueName="4" name="Company Name" queryTableFieldId="4" dataDxfId="88"/>
    <tableColumn id="5" xr3:uid="{7CB41659-55E6-45F6-905F-E98FA537EACB}" uniqueName="5" name="I/O Read Bytes" queryTableFieldId="5" dataDxfId="87"/>
    <tableColumn id="6" xr3:uid="{1B413217-5E1E-4D3A-92F1-AB3E7B7F42CE}" uniqueName="6" name="I/O Write Bytes" queryTableFieldId="6" dataDxfId="86"/>
    <tableColumn id="7" xr3:uid="{7852DEFB-D8DD-460F-9442-9C331AFB99B0}" uniqueName="7" name="I/O Other Bytes" queryTableFieldId="7" dataDxfId="85"/>
    <tableColumn id="8" xr3:uid="{3C2F115D-C9BD-4A82-AC10-8A2B35929CBA}" uniqueName="8" name="Total Bytes" queryTableFieldId="8" dataDxfId="24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5ED83186-09A0-474E-BAFE-9CE35429ACA8}" uniqueName="9" name="Cumulative Total " queryTableFieldId="9" dataDxfId="23">
      <calculatedColumnFormula>SUM([1]!DIsk_management_15_mins_1[Total Bytes])</calculatedColumnFormula>
    </tableColumn>
    <tableColumn id="10" xr3:uid="{4B276467-3A63-49E4-9A07-87CD39C96FB6}" uniqueName="10" name="Total Usage of  Memory in 100% (B / C *100)" queryTableFieldId="10" dataDxfId="22">
      <calculatedColumnFormula>H2/$I$2</calculatedColumnFormula>
    </tableColumn>
    <tableColumn id="11" xr3:uid="{A1396AFB-47C3-4AF3-83AA-9E02131B4847}" uniqueName="11" name="Column1" queryTableFieldId="11" dataDxfId="4">
      <calculatedColumnFormula>SUM(J2:J5)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A4102A-27E8-4834-99C2-81C8EBF1B52E}" name="DIsk_management_20_mins_6" displayName="DIsk_management_20_mins_6" ref="A1:K155" tableType="queryTable" totalsRowShown="0" headerRowDxfId="45">
  <autoFilter ref="A1:K155" xr:uid="{9EA4102A-27E8-4834-99C2-81C8EBF1B52E}"/>
  <sortState xmlns:xlrd2="http://schemas.microsoft.com/office/spreadsheetml/2017/richdata2" ref="A2:K155">
    <sortCondition descending="1" ref="H1:H155"/>
  </sortState>
  <tableColumns count="11">
    <tableColumn id="1" xr3:uid="{B4BAD03D-0CB9-439A-995A-AB4B619DA8B0}" uniqueName="1" name="Process" queryTableFieldId="1" dataDxfId="84"/>
    <tableColumn id="2" xr3:uid="{F9F88B1C-A8CD-4A1A-BB7F-BF768556883E}" uniqueName="2" name="PID" queryTableFieldId="2" dataDxfId="83"/>
    <tableColumn id="3" xr3:uid="{6BBDAAA1-CB02-45CB-9E60-9E1358BBE82B}" uniqueName="3" name="Description" queryTableFieldId="3" dataDxfId="82"/>
    <tableColumn id="4" xr3:uid="{763E50EC-8965-4054-B619-606223485518}" uniqueName="4" name="Company Name" queryTableFieldId="4" dataDxfId="81"/>
    <tableColumn id="5" xr3:uid="{325DEA40-523E-4F61-A07F-3CD6C4BE90D2}" uniqueName="5" name="I/O Read Bytes" queryTableFieldId="5" dataDxfId="80"/>
    <tableColumn id="6" xr3:uid="{A3CA421C-780E-47C7-A671-733CBFD2BF85}" uniqueName="6" name="I/O Write Bytes" queryTableFieldId="6" dataDxfId="79"/>
    <tableColumn id="7" xr3:uid="{5ED1D249-B13C-4594-BA7E-1A3F58C80CDC}" uniqueName="7" name="I/O Other Bytes" queryTableFieldId="7" dataDxfId="78"/>
    <tableColumn id="8" xr3:uid="{15D50B3C-AA36-4455-9735-FC4DC442898A}" uniqueName="8" name="Total Bytes" queryTableFieldId="8" dataDxfId="2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1F03B210-0133-4D5D-8C2D-21E854EDB24C}" uniqueName="9" name="Cumulative Total " queryTableFieldId="9" dataDxfId="26">
      <calculatedColumnFormula>SUM([1]!DIsk_management_15_mins_1[Total Bytes])</calculatedColumnFormula>
    </tableColumn>
    <tableColumn id="10" xr3:uid="{1C0601F4-D9F2-4F0D-B3AF-4D8CE5B195C0}" uniqueName="10" name="Total Usage of  Memory in 100% (B / C *100)" queryTableFieldId="10" dataDxfId="25">
      <calculatedColumnFormula>H2/$I$2</calculatedColumnFormula>
    </tableColumn>
    <tableColumn id="11" xr3:uid="{2E635786-0FFD-410C-B0A9-2C5D91784FD2}" uniqueName="11" name="Column1" queryTableFieldId="11" dataDxfId="5">
      <calculatedColumnFormula>SUM(J2:J4)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9C7EEC-D0C1-448A-A9F4-5C09B46A7C1D}" name="DIsk_management_20_mins_7" displayName="DIsk_management_20_mins_7" ref="A1:K154" tableType="queryTable" totalsRowShown="0" headerRowDxfId="46">
  <autoFilter ref="A1:K154" xr:uid="{759C7EEC-D0C1-448A-A9F4-5C09B46A7C1D}"/>
  <sortState xmlns:xlrd2="http://schemas.microsoft.com/office/spreadsheetml/2017/richdata2" ref="A2:K154">
    <sortCondition descending="1" ref="H1:H154"/>
  </sortState>
  <tableColumns count="11">
    <tableColumn id="1" xr3:uid="{908BDCC5-194C-47AA-9979-1FD324F243C8}" uniqueName="1" name="Process" queryTableFieldId="1" dataDxfId="77"/>
    <tableColumn id="2" xr3:uid="{B3EEC743-20BF-40AC-B58C-0566FB4C9320}" uniqueName="2" name="PID" queryTableFieldId="2" dataDxfId="76"/>
    <tableColumn id="3" xr3:uid="{E266BCA5-55C9-4C65-BE55-7DD2B3DC510C}" uniqueName="3" name="Description" queryTableFieldId="3" dataDxfId="75"/>
    <tableColumn id="4" xr3:uid="{143D1C72-23A4-4E6E-B85C-78779237F18C}" uniqueName="4" name="Company Name" queryTableFieldId="4" dataDxfId="74"/>
    <tableColumn id="5" xr3:uid="{A9D76C52-D978-4D75-BC04-CE48E3D69900}" uniqueName="5" name="I/O Read Bytes" queryTableFieldId="5" dataDxfId="73"/>
    <tableColumn id="6" xr3:uid="{268D4655-7A54-4E5E-B56F-F6AEF282DA37}" uniqueName="6" name="I/O Write Bytes" queryTableFieldId="6" dataDxfId="72"/>
    <tableColumn id="7" xr3:uid="{36110B20-EFC4-4A36-90A8-543117DC35DE}" uniqueName="7" name="I/O Other Bytes" queryTableFieldId="7" dataDxfId="71"/>
    <tableColumn id="8" xr3:uid="{16B909AA-E187-4EDA-BDAD-051369F8464E}" uniqueName="8" name="Total Bytes" queryTableFieldId="8" dataDxfId="30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EEC3C05E-4519-4418-9D32-36602A31DB5E}" uniqueName="9" name="Cumulative Total " queryTableFieldId="9" dataDxfId="29">
      <calculatedColumnFormula>SUM([1]!DIsk_management_15_mins_1[Total Bytes])</calculatedColumnFormula>
    </tableColumn>
    <tableColumn id="10" xr3:uid="{3E68E9C8-7486-4DF8-9440-CAAEE3C1CD79}" uniqueName="10" name="Total Usage of  Memory in 100% (B / C *100)" queryTableFieldId="10" dataDxfId="28">
      <calculatedColumnFormula>H2/$I$2</calculatedColumnFormula>
    </tableColumn>
    <tableColumn id="11" xr3:uid="{31FA0D78-9A2E-498C-A0C9-38679DEF4E1F}" uniqueName="11" name="Column1" queryTableFieldId="11" dataDxfId="6">
      <calculatedColumnFormula>SUM(J2:J4)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39F5B0-1775-411E-8D31-0724ED6174E3}" name="DIsk_management_20_mins_8" displayName="DIsk_management_20_mins_8" ref="A1:K152" tableType="queryTable" totalsRowShown="0" headerRowDxfId="47">
  <autoFilter ref="A1:K152" xr:uid="{9939F5B0-1775-411E-8D31-0724ED6174E3}"/>
  <sortState xmlns:xlrd2="http://schemas.microsoft.com/office/spreadsheetml/2017/richdata2" ref="A2:K152">
    <sortCondition descending="1" ref="H1:H152"/>
  </sortState>
  <tableColumns count="11">
    <tableColumn id="1" xr3:uid="{993C83B3-4D3B-40BC-A21D-131755B66BB0}" uniqueName="1" name="Process" queryTableFieldId="1" dataDxfId="70"/>
    <tableColumn id="2" xr3:uid="{0DE500AB-6C1E-444F-A35E-D39514983C5C}" uniqueName="2" name="PID" queryTableFieldId="2" dataDxfId="69"/>
    <tableColumn id="3" xr3:uid="{1CEED84C-2BCC-4137-A0E0-E2DFADBE0B84}" uniqueName="3" name="Description" queryTableFieldId="3" dataDxfId="68"/>
    <tableColumn id="4" xr3:uid="{318135D0-53D1-4A03-8415-ABE747957F2C}" uniqueName="4" name="Company Name" queryTableFieldId="4" dataDxfId="67"/>
    <tableColumn id="5" xr3:uid="{1DD10F39-B87F-4886-AD87-B95F0FF0D1F8}" uniqueName="5" name="I/O Read Bytes" queryTableFieldId="5" dataDxfId="66"/>
    <tableColumn id="6" xr3:uid="{E5C32C22-7986-4DEA-973C-F247E02BE724}" uniqueName="6" name="I/O Write Bytes" queryTableFieldId="6" dataDxfId="65"/>
    <tableColumn id="7" xr3:uid="{210071F4-6451-4012-9D53-047E66961BC1}" uniqueName="7" name="I/O Other Bytes" queryTableFieldId="7" dataDxfId="64"/>
    <tableColumn id="8" xr3:uid="{E7B40564-D959-4B04-A18A-F751B614AFF5}" uniqueName="8" name="Total Bytes" queryTableFieldId="8" dataDxfId="33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A3DC2FCB-4BFC-4E1A-9178-CB39283DA0BF}" uniqueName="9" name="Cumulative Total " queryTableFieldId="9" dataDxfId="32">
      <calculatedColumnFormula>SUM([1]!DIsk_management_15_mins_1[Total Bytes])</calculatedColumnFormula>
    </tableColumn>
    <tableColumn id="10" xr3:uid="{EE502F7D-3197-4CE3-831D-91DE0CE003EC}" uniqueName="10" name="Total Usage of  Memory in 100% (B / C *100)" queryTableFieldId="10" dataDxfId="31">
      <calculatedColumnFormula>H2/$I$2</calculatedColumnFormula>
    </tableColumn>
    <tableColumn id="11" xr3:uid="{D2D900B2-3CF7-4E8A-BEBE-FBF4D11BDD93}" uniqueName="11" name="Column1" queryTableFieldId="11" dataDxfId="7">
      <calculatedColumnFormula>SUM(J2:J4)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A82CD8-C12E-4331-9486-B4EF187D7F6B}" name="DIsk_management_20_mins_9" displayName="DIsk_management_20_mins_9" ref="A1:K153" tableType="queryTable" totalsRowShown="0" headerRowDxfId="48">
  <autoFilter ref="A1:K153" xr:uid="{4EA82CD8-C12E-4331-9486-B4EF187D7F6B}"/>
  <sortState xmlns:xlrd2="http://schemas.microsoft.com/office/spreadsheetml/2017/richdata2" ref="A2:K153">
    <sortCondition descending="1" ref="H1:H153"/>
  </sortState>
  <tableColumns count="11">
    <tableColumn id="1" xr3:uid="{E03F8CB7-F4AB-4837-BD03-15C92E1A0B00}" uniqueName="1" name="Process" queryTableFieldId="1" dataDxfId="63"/>
    <tableColumn id="2" xr3:uid="{D133969F-A4E0-4614-8512-C39A26AF2B38}" uniqueName="2" name="PID" queryTableFieldId="2" dataDxfId="62"/>
    <tableColumn id="3" xr3:uid="{30C14AAE-C36C-433F-BDA8-BB14427AFB52}" uniqueName="3" name="Description" queryTableFieldId="3" dataDxfId="61"/>
    <tableColumn id="4" xr3:uid="{5C1474E7-D48B-4AFB-9ED7-01A925404C7C}" uniqueName="4" name="Company Name" queryTableFieldId="4" dataDxfId="60"/>
    <tableColumn id="5" xr3:uid="{BA00B701-E05F-4137-8546-FBB314B7C41C}" uniqueName="5" name="I/O Read Bytes" queryTableFieldId="5" dataDxfId="59"/>
    <tableColumn id="6" xr3:uid="{4CBBA6F1-5C5A-4F88-95D5-81A47238308E}" uniqueName="6" name="I/O Write Bytes" queryTableFieldId="6" dataDxfId="58"/>
    <tableColumn id="7" xr3:uid="{F5271767-405C-4086-8DD1-947D9912FC57}" uniqueName="7" name="I/O Other Bytes" queryTableFieldId="7" dataDxfId="57"/>
    <tableColumn id="8" xr3:uid="{DE679E55-0BE0-4010-8AEA-704B6556427F}" uniqueName="8" name="Total Bytes" queryTableFieldId="8" dataDxfId="36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E18DDAE3-7B88-4A60-9B05-7D668C353A53}" uniqueName="9" name="Cumulative Total " queryTableFieldId="9" dataDxfId="35">
      <calculatedColumnFormula>SUM([1]!DIsk_management_15_mins_1[Total Bytes])</calculatedColumnFormula>
    </tableColumn>
    <tableColumn id="10" xr3:uid="{12D9CDEF-FBA8-49B6-9752-757D2EEC3463}" uniqueName="10" name="Total Usage of  Memory in 100% (B / C *100)" queryTableFieldId="10" dataDxfId="34">
      <calculatedColumnFormula>H2/$I$2</calculatedColumnFormula>
    </tableColumn>
    <tableColumn id="11" xr3:uid="{A8B81959-350D-4306-8E5B-1C5927563A70}" uniqueName="11" name="Column1" queryTableFieldId="11" dataDxfId="8">
      <calculatedColumnFormula>SUM(J2:J4)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33B2-F7D9-4ACF-A4B8-EF50B4D23C3C}">
  <dimension ref="A21:A22"/>
  <sheetViews>
    <sheetView tabSelected="1" workbookViewId="0">
      <selection activeCell="A22" sqref="A22"/>
    </sheetView>
  </sheetViews>
  <sheetFormatPr defaultRowHeight="15" x14ac:dyDescent="0.25"/>
  <sheetData>
    <row r="21" spans="1:1" x14ac:dyDescent="0.25">
      <c r="A21" t="s">
        <v>1061</v>
      </c>
    </row>
    <row r="22" spans="1:1" x14ac:dyDescent="0.25">
      <c r="A22" t="s">
        <v>1062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E7E6-D35C-497E-8CE9-DF4171A97486}">
  <dimension ref="A1:K153"/>
  <sheetViews>
    <sheetView topLeftCell="B1" zoomScale="70" zoomScaleNormal="70" workbookViewId="0">
      <selection activeCell="K3" sqref="K3:K153"/>
    </sheetView>
  </sheetViews>
  <sheetFormatPr defaultRowHeight="15" x14ac:dyDescent="0.25"/>
  <cols>
    <col min="1" max="1" width="34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929</v>
      </c>
      <c r="F2" s="1" t="s">
        <v>930</v>
      </c>
      <c r="G2" s="1" t="s">
        <v>320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9878424780.7999992</v>
      </c>
      <c r="I2" s="1">
        <f>SUM([1]!DIsk_management_15_mins_1[Total Bytes])</f>
        <v>14735404762.799992</v>
      </c>
      <c r="J2" s="4">
        <f>H2/$I$2</f>
        <v>0.67038706705488016</v>
      </c>
      <c r="K2" s="5">
        <f t="shared" ref="K2:K33" si="0">SUM(J2:J4)</f>
        <v>0.84662269569237547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915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1316382310.4000001</v>
      </c>
      <c r="I3" s="1">
        <f>SUM([1]!DIsk_management_15_mins_1[Total Bytes])</f>
        <v>14735404762.799992</v>
      </c>
      <c r="J3" s="4">
        <f>H3/$I$2</f>
        <v>8.9334655653521652E-2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857</v>
      </c>
      <c r="F4" s="1" t="s">
        <v>858</v>
      </c>
      <c r="G4" s="1" t="s">
        <v>859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1280521011.2</v>
      </c>
      <c r="I4" s="1">
        <f>SUM([1]!DIsk_management_15_mins_1[Total Bytes])</f>
        <v>14735404762.799992</v>
      </c>
      <c r="J4" s="4">
        <f>H4/$I$2</f>
        <v>8.6900972983973743E-2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903</v>
      </c>
      <c r="F5" s="1" t="s">
        <v>904</v>
      </c>
      <c r="G5" s="1" t="s">
        <v>905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780140544</v>
      </c>
      <c r="I5" s="1">
        <f>SUM([1]!DIsk_management_15_mins_1[Total Bytes])</f>
        <v>14735404762.799992</v>
      </c>
      <c r="J5" s="5">
        <f>H5/$I$2</f>
        <v>5.2943272109463202E-2</v>
      </c>
      <c r="K5" s="5"/>
    </row>
    <row r="6" spans="1:11" x14ac:dyDescent="0.25">
      <c r="A6" s="1" t="s">
        <v>57</v>
      </c>
      <c r="B6" s="1" t="s">
        <v>58</v>
      </c>
      <c r="C6" s="1" t="s">
        <v>13</v>
      </c>
      <c r="D6" s="1" t="s">
        <v>13</v>
      </c>
      <c r="E6" s="1" t="s">
        <v>234</v>
      </c>
      <c r="F6" s="1" t="s">
        <v>996</v>
      </c>
      <c r="G6" s="1" t="s">
        <v>61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489894707.19999999</v>
      </c>
      <c r="I6" s="1">
        <f>SUM([1]!DIsk_management_15_mins_1[Total Bytes])</f>
        <v>14735404762.799992</v>
      </c>
      <c r="J6" s="5">
        <f>H6/$I$2</f>
        <v>3.3246097754759688E-2</v>
      </c>
      <c r="K6" s="5"/>
    </row>
    <row r="7" spans="1:11" x14ac:dyDescent="0.25">
      <c r="A7" s="1" t="s">
        <v>349</v>
      </c>
      <c r="B7" s="1" t="s">
        <v>350</v>
      </c>
      <c r="C7" s="1" t="s">
        <v>351</v>
      </c>
      <c r="D7" s="1" t="s">
        <v>352</v>
      </c>
      <c r="E7" s="1" t="s">
        <v>1017</v>
      </c>
      <c r="F7" s="1" t="s">
        <v>1018</v>
      </c>
      <c r="G7" s="1" t="s">
        <v>1003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313401753.59999996</v>
      </c>
      <c r="I7" s="1">
        <f>SUM([1]!DIsk_management_15_mins_1[Total Bytes])</f>
        <v>14735404762.799992</v>
      </c>
      <c r="J7" s="5">
        <f>H7/$I$2</f>
        <v>2.1268621978487681E-2</v>
      </c>
      <c r="K7" s="5"/>
    </row>
    <row r="8" spans="1:11" x14ac:dyDescent="0.25">
      <c r="A8" s="1" t="s">
        <v>67</v>
      </c>
      <c r="B8" s="1" t="s">
        <v>159</v>
      </c>
      <c r="C8" s="1" t="s">
        <v>69</v>
      </c>
      <c r="D8" s="1" t="s">
        <v>11</v>
      </c>
      <c r="E8" s="1" t="s">
        <v>998</v>
      </c>
      <c r="F8" s="1" t="s">
        <v>876</v>
      </c>
      <c r="G8" s="1" t="s">
        <v>877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299683020.79999995</v>
      </c>
      <c r="I8" s="1">
        <f>SUM([1]!DIsk_management_15_mins_1[Total Bytes])</f>
        <v>14735404762.799992</v>
      </c>
      <c r="J8" s="5">
        <f>H8/$I$2</f>
        <v>2.0337617162479275E-2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923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296684032</v>
      </c>
      <c r="I9" s="1">
        <f>SUM([1]!DIsk_management_15_mins_1[Total Bytes])</f>
        <v>14735404762.799992</v>
      </c>
      <c r="J9" s="5">
        <f>H9/$I$2</f>
        <v>2.0134094500681005E-2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1012</v>
      </c>
      <c r="F10" s="1" t="s">
        <v>855</v>
      </c>
      <c r="G10" s="1" t="s">
        <v>337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286374604.80000001</v>
      </c>
      <c r="I10" s="1">
        <f>SUM([1]!DIsk_management_15_mins_1[Total Bytes])</f>
        <v>14735404762.799992</v>
      </c>
      <c r="J10" s="5">
        <f>H10/$I$2</f>
        <v>1.9434457988080654E-2</v>
      </c>
      <c r="K10" s="5"/>
    </row>
    <row r="11" spans="1:11" x14ac:dyDescent="0.25">
      <c r="A11" s="1" t="s">
        <v>67</v>
      </c>
      <c r="B11" s="1" t="s">
        <v>188</v>
      </c>
      <c r="C11" s="1" t="s">
        <v>69</v>
      </c>
      <c r="D11" s="1" t="s">
        <v>11</v>
      </c>
      <c r="E11" s="1" t="s">
        <v>189</v>
      </c>
      <c r="F11" s="1" t="s">
        <v>886</v>
      </c>
      <c r="G11" s="1" t="s">
        <v>197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253586636.79999998</v>
      </c>
      <c r="I11" s="1">
        <f>SUM([1]!DIsk_management_15_mins_1[Total Bytes])</f>
        <v>14735404762.799992</v>
      </c>
      <c r="J11" s="5">
        <f>H11/$I$2</f>
        <v>1.7209343135262064E-2</v>
      </c>
      <c r="K11" s="5"/>
    </row>
    <row r="12" spans="1:11" x14ac:dyDescent="0.25">
      <c r="A12" s="1" t="s">
        <v>67</v>
      </c>
      <c r="B12" s="1" t="s">
        <v>155</v>
      </c>
      <c r="C12" s="1" t="s">
        <v>69</v>
      </c>
      <c r="D12" s="1" t="s">
        <v>11</v>
      </c>
      <c r="E12" s="1" t="s">
        <v>873</v>
      </c>
      <c r="F12" s="1" t="s">
        <v>874</v>
      </c>
      <c r="G12" s="1" t="s">
        <v>41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169345024</v>
      </c>
      <c r="I12" s="1">
        <f>SUM([1]!DIsk_management_15_mins_1[Total Bytes])</f>
        <v>14735404762.799992</v>
      </c>
      <c r="J12" s="5">
        <f>H12/$I$2</f>
        <v>1.1492390383976219E-2</v>
      </c>
      <c r="K12" s="5"/>
    </row>
    <row r="13" spans="1:11" x14ac:dyDescent="0.25">
      <c r="A13" s="1" t="s">
        <v>67</v>
      </c>
      <c r="B13" s="1" t="s">
        <v>133</v>
      </c>
      <c r="C13" s="1" t="s">
        <v>69</v>
      </c>
      <c r="D13" s="1" t="s">
        <v>11</v>
      </c>
      <c r="E13" s="1" t="s">
        <v>863</v>
      </c>
      <c r="F13" s="1" t="s">
        <v>135</v>
      </c>
      <c r="G13" s="1" t="s">
        <v>864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126928998.39999999</v>
      </c>
      <c r="I13" s="1">
        <f>SUM([1]!DIsk_management_15_mins_1[Total Bytes])</f>
        <v>14735404762.799992</v>
      </c>
      <c r="J13" s="5">
        <f>H13/$I$2</f>
        <v>8.6138793228426533E-3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882</v>
      </c>
      <c r="F14" s="1" t="s">
        <v>663</v>
      </c>
      <c r="G14" s="1" t="s">
        <v>883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124696064.00000001</v>
      </c>
      <c r="I14" s="1">
        <f>SUM([1]!DIsk_management_15_mins_1[Total Bytes])</f>
        <v>14735404762.799992</v>
      </c>
      <c r="J14" s="5">
        <f>H14/$I$2</f>
        <v>8.4623439944316488E-3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931</v>
      </c>
      <c r="F15" s="1" t="s">
        <v>932</v>
      </c>
      <c r="G15" s="1" t="s">
        <v>933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122647449.60000001</v>
      </c>
      <c r="I15" s="1">
        <f>SUM([1]!DIsk_management_15_mins_1[Total Bytes])</f>
        <v>14735404762.799992</v>
      </c>
      <c r="J15" s="5">
        <f>H15/$I$2</f>
        <v>8.3233173146100119E-3</v>
      </c>
      <c r="K15" s="5"/>
    </row>
    <row r="16" spans="1:11" x14ac:dyDescent="0.25">
      <c r="A16" s="1" t="s">
        <v>67</v>
      </c>
      <c r="B16" s="1" t="s">
        <v>68</v>
      </c>
      <c r="C16" s="1" t="s">
        <v>69</v>
      </c>
      <c r="D16" s="1" t="s">
        <v>11</v>
      </c>
      <c r="E16" s="1" t="s">
        <v>742</v>
      </c>
      <c r="F16" s="1" t="s">
        <v>146</v>
      </c>
      <c r="G16" s="1" t="s">
        <v>838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118489088</v>
      </c>
      <c r="I16" s="1">
        <f>SUM([1]!DIsk_management_15_mins_1[Total Bytes])</f>
        <v>14735404762.799992</v>
      </c>
      <c r="J16" s="5">
        <f>H16/$I$2</f>
        <v>8.0411152531845997E-3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1019</v>
      </c>
      <c r="F17" s="1" t="s">
        <v>1020</v>
      </c>
      <c r="G17" s="1" t="s">
        <v>754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115972505.59999999</v>
      </c>
      <c r="I17" s="1">
        <f>SUM([1]!DIsk_management_15_mins_1[Total Bytes])</f>
        <v>14735404762.799992</v>
      </c>
      <c r="J17" s="5">
        <f>H17/$I$2</f>
        <v>7.8703305044443943E-3</v>
      </c>
      <c r="K17" s="5"/>
    </row>
    <row r="18" spans="1:11" x14ac:dyDescent="0.25">
      <c r="A18" s="1" t="s">
        <v>371</v>
      </c>
      <c r="B18" s="1" t="s">
        <v>408</v>
      </c>
      <c r="C18" s="1" t="s">
        <v>373</v>
      </c>
      <c r="D18" s="1" t="s">
        <v>11</v>
      </c>
      <c r="E18" s="1" t="s">
        <v>949</v>
      </c>
      <c r="F18" s="1" t="s">
        <v>950</v>
      </c>
      <c r="G18" s="1" t="s">
        <v>590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91969433.600000009</v>
      </c>
      <c r="I18" s="1">
        <f>SUM([1]!DIsk_management_15_mins_1[Total Bytes])</f>
        <v>14735404762.799992</v>
      </c>
      <c r="J18" s="5">
        <f>H18/$I$2</f>
        <v>6.2413917418936348E-3</v>
      </c>
      <c r="K18" s="5"/>
    </row>
    <row r="19" spans="1:11" x14ac:dyDescent="0.25">
      <c r="A19" s="1" t="s">
        <v>371</v>
      </c>
      <c r="B19" s="1" t="s">
        <v>416</v>
      </c>
      <c r="C19" s="1" t="s">
        <v>373</v>
      </c>
      <c r="D19" s="1" t="s">
        <v>11</v>
      </c>
      <c r="E19" s="1" t="s">
        <v>953</v>
      </c>
      <c r="F19" s="1" t="s">
        <v>954</v>
      </c>
      <c r="G19" s="1" t="s">
        <v>789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88931840.000000015</v>
      </c>
      <c r="I19" s="1">
        <f>SUM([1]!DIsk_management_15_mins_1[Total Bytes])</f>
        <v>14735404762.799992</v>
      </c>
      <c r="J19" s="5">
        <f>H19/$I$2</f>
        <v>6.0352492131408118E-3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943</v>
      </c>
      <c r="F20" s="1" t="s">
        <v>944</v>
      </c>
      <c r="G20" s="1" t="s">
        <v>171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80635494.400000006</v>
      </c>
      <c r="I20" s="1">
        <f>SUM([1]!DIsk_management_15_mins_1[Total Bytes])</f>
        <v>14735404762.799992</v>
      </c>
      <c r="J20" s="5">
        <f>H20/$I$2</f>
        <v>5.4722279908840325E-3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224</v>
      </c>
      <c r="F21" s="1" t="s">
        <v>837</v>
      </c>
      <c r="G21" s="1" t="s">
        <v>838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77804339.200000003</v>
      </c>
      <c r="I21" s="1">
        <f>SUM([1]!DIsk_management_15_mins_1[Total Bytes])</f>
        <v>14735404762.799992</v>
      </c>
      <c r="J21" s="5">
        <f>H21/$I$2</f>
        <v>5.2800951485513035E-3</v>
      </c>
      <c r="K21" s="5"/>
    </row>
    <row r="22" spans="1:11" x14ac:dyDescent="0.25">
      <c r="A22" s="1" t="s">
        <v>419</v>
      </c>
      <c r="B22" s="1" t="s">
        <v>420</v>
      </c>
      <c r="C22" s="1" t="s">
        <v>421</v>
      </c>
      <c r="D22" s="1" t="s">
        <v>11</v>
      </c>
      <c r="E22" s="1" t="s">
        <v>955</v>
      </c>
      <c r="F22" s="1" t="s">
        <v>956</v>
      </c>
      <c r="G22" s="1" t="s">
        <v>61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71932313.599999994</v>
      </c>
      <c r="I22" s="1">
        <f>SUM([1]!DIsk_management_15_mins_1[Total Bytes])</f>
        <v>14735404762.799992</v>
      </c>
      <c r="J22" s="5">
        <f>H22/$I$2</f>
        <v>4.8815974014908272E-3</v>
      </c>
      <c r="K22" s="5"/>
    </row>
    <row r="23" spans="1:11" x14ac:dyDescent="0.25">
      <c r="A23" s="1" t="s">
        <v>371</v>
      </c>
      <c r="B23" s="1" t="s">
        <v>400</v>
      </c>
      <c r="C23" s="1" t="s">
        <v>373</v>
      </c>
      <c r="D23" s="1" t="s">
        <v>11</v>
      </c>
      <c r="E23" s="1" t="s">
        <v>641</v>
      </c>
      <c r="F23" s="1" t="s">
        <v>820</v>
      </c>
      <c r="G23" s="1" t="s">
        <v>947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60930764.799999997</v>
      </c>
      <c r="I23" s="1">
        <f>SUM([1]!DIsk_management_15_mins_1[Total Bytes])</f>
        <v>14735404762.799992</v>
      </c>
      <c r="J23" s="5">
        <f>H23/$I$2</f>
        <v>4.1349909134373898E-3</v>
      </c>
      <c r="K23" s="5"/>
    </row>
    <row r="24" spans="1:11" x14ac:dyDescent="0.25">
      <c r="A24" s="1" t="s">
        <v>510</v>
      </c>
      <c r="B24" s="1" t="s">
        <v>511</v>
      </c>
      <c r="C24" s="1" t="s">
        <v>512</v>
      </c>
      <c r="D24" s="1" t="s">
        <v>11</v>
      </c>
      <c r="E24" s="1" t="s">
        <v>992</v>
      </c>
      <c r="F24" s="1" t="s">
        <v>993</v>
      </c>
      <c r="G24" s="1" t="s">
        <v>994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60393267.200000003</v>
      </c>
      <c r="I24" s="1">
        <f>SUM([1]!DIsk_management_15_mins_1[Total Bytes])</f>
        <v>14735404762.799992</v>
      </c>
      <c r="J24" s="5">
        <f>H24/$I$2</f>
        <v>4.0985143043009422E-3</v>
      </c>
      <c r="K24" s="5"/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995</v>
      </c>
      <c r="F25" s="1" t="s">
        <v>1011</v>
      </c>
      <c r="G25" s="1" t="s">
        <v>843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54623744</v>
      </c>
      <c r="I25" s="1">
        <f>SUM([1]!DIsk_management_15_mins_1[Total Bytes])</f>
        <v>14735404762.799992</v>
      </c>
      <c r="J25" s="5">
        <f>H25/$I$2</f>
        <v>3.7069727557059997E-3</v>
      </c>
      <c r="K25" s="5"/>
    </row>
    <row r="26" spans="1:11" x14ac:dyDescent="0.25">
      <c r="A26" s="1" t="s">
        <v>475</v>
      </c>
      <c r="B26" s="1" t="s">
        <v>476</v>
      </c>
      <c r="C26" s="1" t="s">
        <v>477</v>
      </c>
      <c r="D26" s="1" t="s">
        <v>11</v>
      </c>
      <c r="E26" s="1" t="s">
        <v>478</v>
      </c>
      <c r="F26" s="1" t="s">
        <v>1021</v>
      </c>
      <c r="G26" s="1" t="s">
        <v>1022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49639424</v>
      </c>
      <c r="I26" s="1">
        <f>SUM([1]!DIsk_management_15_mins_1[Total Bytes])</f>
        <v>14735404762.799992</v>
      </c>
      <c r="J26" s="5">
        <f>H26/$I$2</f>
        <v>3.3687180501017753E-3</v>
      </c>
      <c r="K26" s="5"/>
    </row>
    <row r="27" spans="1:11" x14ac:dyDescent="0.25">
      <c r="A27" s="1" t="s">
        <v>371</v>
      </c>
      <c r="B27" s="1" t="s">
        <v>404</v>
      </c>
      <c r="C27" s="1" t="s">
        <v>373</v>
      </c>
      <c r="D27" s="1" t="s">
        <v>11</v>
      </c>
      <c r="E27" s="1" t="s">
        <v>701</v>
      </c>
      <c r="F27" s="1" t="s">
        <v>433</v>
      </c>
      <c r="G27" s="1" t="s">
        <v>948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35364556.800000004</v>
      </c>
      <c r="I27" s="1">
        <f>SUM([1]!DIsk_management_15_mins_1[Total Bytes])</f>
        <v>14735404762.799992</v>
      </c>
      <c r="J27" s="5">
        <f>H27/$I$2</f>
        <v>2.3999718615995524E-3</v>
      </c>
      <c r="K27" s="5"/>
    </row>
    <row r="28" spans="1:11" x14ac:dyDescent="0.25">
      <c r="A28" s="1" t="s">
        <v>452</v>
      </c>
      <c r="B28" s="1" t="s">
        <v>453</v>
      </c>
      <c r="C28" s="1" t="s">
        <v>13</v>
      </c>
      <c r="D28" s="1" t="s">
        <v>13</v>
      </c>
      <c r="E28" s="1" t="s">
        <v>382</v>
      </c>
      <c r="F28" s="1" t="s">
        <v>972</v>
      </c>
      <c r="G28" s="1" t="s">
        <v>973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34499276.799999997</v>
      </c>
      <c r="I28" s="1">
        <f>SUM([1]!DIsk_management_15_mins_1[Total Bytes])</f>
        <v>14735404762.799992</v>
      </c>
      <c r="J28" s="5">
        <f>H28/$I$2</f>
        <v>2.3412507057216738E-3</v>
      </c>
      <c r="K28" s="5"/>
    </row>
    <row r="29" spans="1:11" x14ac:dyDescent="0.25">
      <c r="A29" s="1" t="s">
        <v>371</v>
      </c>
      <c r="B29" s="1" t="s">
        <v>389</v>
      </c>
      <c r="C29" s="1" t="s">
        <v>373</v>
      </c>
      <c r="D29" s="1" t="s">
        <v>11</v>
      </c>
      <c r="E29" s="1" t="s">
        <v>940</v>
      </c>
      <c r="F29" s="1" t="s">
        <v>941</v>
      </c>
      <c r="G29" s="1" t="s">
        <v>942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30106214.400000002</v>
      </c>
      <c r="I29" s="1">
        <f>SUM([1]!DIsk_management_15_mins_1[Total Bytes])</f>
        <v>14735404762.799992</v>
      </c>
      <c r="J29" s="5">
        <f>H29/$I$2</f>
        <v>2.0431209650924637E-3</v>
      </c>
      <c r="K29" s="5"/>
    </row>
    <row r="30" spans="1:11" x14ac:dyDescent="0.25">
      <c r="A30" s="1" t="s">
        <v>67</v>
      </c>
      <c r="B30" s="1" t="s">
        <v>84</v>
      </c>
      <c r="C30" s="1" t="s">
        <v>69</v>
      </c>
      <c r="D30" s="1" t="s">
        <v>11</v>
      </c>
      <c r="E30" s="1" t="s">
        <v>85</v>
      </c>
      <c r="F30" s="1" t="s">
        <v>851</v>
      </c>
      <c r="G30" s="1" t="s">
        <v>142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26843551.600000001</v>
      </c>
      <c r="I30" s="1">
        <f>SUM([1]!DIsk_management_15_mins_1[Total Bytes])</f>
        <v>14735404762.799992</v>
      </c>
      <c r="J30" s="5">
        <f>H30/$I$2</f>
        <v>1.821704393744746E-3</v>
      </c>
      <c r="K30" s="5"/>
    </row>
    <row r="31" spans="1:11" x14ac:dyDescent="0.25">
      <c r="A31" s="1" t="s">
        <v>445</v>
      </c>
      <c r="B31" s="1" t="s">
        <v>446</v>
      </c>
      <c r="C31" s="1" t="s">
        <v>13</v>
      </c>
      <c r="D31" s="1" t="s">
        <v>13</v>
      </c>
      <c r="E31" s="1" t="s">
        <v>970</v>
      </c>
      <c r="F31" s="1" t="s">
        <v>971</v>
      </c>
      <c r="G31" s="1" t="s">
        <v>395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21397196.800000001</v>
      </c>
      <c r="I31" s="1">
        <f>SUM([1]!DIsk_management_15_mins_1[Total Bytes])</f>
        <v>14735404762.799992</v>
      </c>
      <c r="J31" s="5">
        <f>H31/$I$2</f>
        <v>1.4520942684939284E-3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980</v>
      </c>
      <c r="F32" s="1" t="s">
        <v>13</v>
      </c>
      <c r="G32" s="1" t="s">
        <v>981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18669056</v>
      </c>
      <c r="I32" s="1">
        <f>SUM([1]!DIsk_management_15_mins_1[Total Bytes])</f>
        <v>14735404762.799992</v>
      </c>
      <c r="J32" s="5">
        <f>H32/$I$2</f>
        <v>1.2669523708728136E-3</v>
      </c>
      <c r="K32" s="5"/>
    </row>
    <row r="33" spans="1:11" x14ac:dyDescent="0.25">
      <c r="A33" s="1" t="s">
        <v>67</v>
      </c>
      <c r="B33" s="1" t="s">
        <v>115</v>
      </c>
      <c r="C33" s="1" t="s">
        <v>69</v>
      </c>
      <c r="D33" s="1" t="s">
        <v>11</v>
      </c>
      <c r="E33" s="1" t="s">
        <v>116</v>
      </c>
      <c r="F33" s="1" t="s">
        <v>13</v>
      </c>
      <c r="G33" s="1" t="s">
        <v>860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18560619.199999999</v>
      </c>
      <c r="I33" s="1">
        <f>SUM([1]!DIsk_management_15_mins_1[Total Bytes])</f>
        <v>14735404762.799992</v>
      </c>
      <c r="J33" s="5">
        <f>H33/$I$2</f>
        <v>1.2595934416987911E-3</v>
      </c>
      <c r="K33" s="5"/>
    </row>
    <row r="34" spans="1:11" x14ac:dyDescent="0.25">
      <c r="A34" s="1" t="s">
        <v>67</v>
      </c>
      <c r="B34" s="1" t="s">
        <v>218</v>
      </c>
      <c r="C34" s="1" t="s">
        <v>69</v>
      </c>
      <c r="D34" s="1" t="s">
        <v>11</v>
      </c>
      <c r="E34" s="1" t="s">
        <v>59</v>
      </c>
      <c r="F34" s="1" t="s">
        <v>219</v>
      </c>
      <c r="G34" s="1" t="s">
        <v>87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SUM([1]!DIsk_management_15_mins_1[Total Bytes])</f>
        <v>14735404762.799992</v>
      </c>
      <c r="J34" s="5">
        <f>H34/$I$2</f>
        <v>1.030796034754717E-3</v>
      </c>
      <c r="K34" s="5"/>
    </row>
    <row r="35" spans="1:11" x14ac:dyDescent="0.25">
      <c r="A35" s="1" t="s">
        <v>67</v>
      </c>
      <c r="B35" s="1" t="s">
        <v>233</v>
      </c>
      <c r="C35" s="1" t="s">
        <v>69</v>
      </c>
      <c r="D35" s="1" t="s">
        <v>11</v>
      </c>
      <c r="E35" s="1" t="s">
        <v>234</v>
      </c>
      <c r="F35" s="1" t="s">
        <v>899</v>
      </c>
      <c r="G35" s="1" t="s">
        <v>900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14398156.799999999</v>
      </c>
      <c r="I35" s="1">
        <f>SUM([1]!DIsk_management_15_mins_1[Total Bytes])</f>
        <v>14735404762.799992</v>
      </c>
      <c r="J35" s="5">
        <f>H35/$I$2</f>
        <v>9.7711308455866882E-4</v>
      </c>
      <c r="K35" s="5"/>
    </row>
    <row r="36" spans="1:11" x14ac:dyDescent="0.25">
      <c r="A36" s="1" t="s">
        <v>35</v>
      </c>
      <c r="B36" s="1" t="s">
        <v>36</v>
      </c>
      <c r="C36" s="1" t="s">
        <v>37</v>
      </c>
      <c r="D36" s="1" t="s">
        <v>38</v>
      </c>
      <c r="E36" s="1" t="s">
        <v>1010</v>
      </c>
      <c r="F36" s="1" t="s">
        <v>995</v>
      </c>
      <c r="G36" s="1" t="s">
        <v>841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13106585.600000001</v>
      </c>
      <c r="I36" s="1">
        <f>SUM([1]!DIsk_management_15_mins_1[Total Bytes])</f>
        <v>14735404762.799992</v>
      </c>
      <c r="J36" s="5">
        <f>H36/$I$2</f>
        <v>8.8946220419326401E-4</v>
      </c>
      <c r="K36" s="5"/>
    </row>
    <row r="37" spans="1:11" x14ac:dyDescent="0.25">
      <c r="A37" s="1" t="s">
        <v>67</v>
      </c>
      <c r="B37" s="1" t="s">
        <v>205</v>
      </c>
      <c r="C37" s="1" t="s">
        <v>69</v>
      </c>
      <c r="D37" s="1" t="s">
        <v>11</v>
      </c>
      <c r="E37" s="1" t="s">
        <v>355</v>
      </c>
      <c r="F37" s="1" t="s">
        <v>32</v>
      </c>
      <c r="G37" s="1" t="s">
        <v>889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9708748.7999999989</v>
      </c>
      <c r="I37" s="1">
        <f>SUM([1]!DIsk_management_15_mins_1[Total Bytes])</f>
        <v>14735404762.799992</v>
      </c>
      <c r="J37" s="5">
        <f>H37/$I$2</f>
        <v>6.5887221669743681E-4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881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9697484.7999999989</v>
      </c>
      <c r="I38" s="1">
        <f>SUM([1]!DIsk_management_15_mins_1[Total Bytes])</f>
        <v>14735404762.799992</v>
      </c>
      <c r="J38" s="5">
        <f>H38/$I$2</f>
        <v>6.5810779928364199E-4</v>
      </c>
      <c r="K38" s="5"/>
    </row>
    <row r="39" spans="1:11" x14ac:dyDescent="0.25">
      <c r="A39" s="1" t="s">
        <v>371</v>
      </c>
      <c r="B39" s="1" t="s">
        <v>384</v>
      </c>
      <c r="C39" s="1" t="s">
        <v>373</v>
      </c>
      <c r="D39" s="1" t="s">
        <v>11</v>
      </c>
      <c r="E39" s="1" t="s">
        <v>207</v>
      </c>
      <c r="F39" s="1" t="s">
        <v>355</v>
      </c>
      <c r="G39" s="1" t="s">
        <v>939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9571840</v>
      </c>
      <c r="I39" s="1">
        <f>SUM([1]!DIsk_management_15_mins_1[Total Bytes])</f>
        <v>14735404762.799992</v>
      </c>
      <c r="J39" s="5">
        <f>H39/$I$2</f>
        <v>6.4958107049522119E-4</v>
      </c>
      <c r="K39" s="5"/>
    </row>
    <row r="40" spans="1:11" x14ac:dyDescent="0.25">
      <c r="A40" s="1" t="s">
        <v>279</v>
      </c>
      <c r="B40" s="1" t="s">
        <v>280</v>
      </c>
      <c r="C40" s="1" t="s">
        <v>281</v>
      </c>
      <c r="D40" s="1" t="s">
        <v>11</v>
      </c>
      <c r="E40" s="1" t="s">
        <v>282</v>
      </c>
      <c r="F40" s="1" t="s">
        <v>13</v>
      </c>
      <c r="G40" s="1" t="s">
        <v>910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9450598.3999999985</v>
      </c>
      <c r="I40" s="1">
        <f>SUM([1]!DIsk_management_15_mins_1[Total Bytes])</f>
        <v>14735404762.799992</v>
      </c>
      <c r="J40" s="5">
        <f>H40/$I$2</f>
        <v>6.4135315942310189E-4</v>
      </c>
      <c r="K40" s="5"/>
    </row>
    <row r="41" spans="1:11" x14ac:dyDescent="0.25">
      <c r="A41" s="1" t="s">
        <v>323</v>
      </c>
      <c r="B41" s="1" t="s">
        <v>324</v>
      </c>
      <c r="C41" s="1" t="s">
        <v>13</v>
      </c>
      <c r="D41" s="1" t="s">
        <v>11</v>
      </c>
      <c r="E41" s="1" t="s">
        <v>321</v>
      </c>
      <c r="F41" s="1" t="s">
        <v>325</v>
      </c>
      <c r="G41" s="1" t="s">
        <v>916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9450291.2000000011</v>
      </c>
      <c r="I41" s="1">
        <f>SUM([1]!DIsk_management_15_mins_1[Total Bytes])</f>
        <v>14735404762.799992</v>
      </c>
      <c r="J41" s="5">
        <f>H41/$I$2</f>
        <v>6.4133231167545312E-4</v>
      </c>
      <c r="K41" s="5"/>
    </row>
    <row r="42" spans="1:11" x14ac:dyDescent="0.25">
      <c r="A42" s="1" t="s">
        <v>67</v>
      </c>
      <c r="B42" s="1" t="s">
        <v>97</v>
      </c>
      <c r="C42" s="1" t="s">
        <v>69</v>
      </c>
      <c r="D42" s="1" t="s">
        <v>11</v>
      </c>
      <c r="E42" s="1" t="s">
        <v>98</v>
      </c>
      <c r="F42" s="1" t="s">
        <v>19</v>
      </c>
      <c r="G42" s="1" t="s">
        <v>158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8598599.1999999993</v>
      </c>
      <c r="I42" s="1">
        <f>SUM([1]!DIsk_management_15_mins_1[Total Bytes])</f>
        <v>14735404762.799992</v>
      </c>
      <c r="J42" s="5">
        <f>H42/$I$2</f>
        <v>5.835332885939749E-4</v>
      </c>
      <c r="K42" s="5"/>
    </row>
    <row r="43" spans="1:11" x14ac:dyDescent="0.25">
      <c r="A43" s="1" t="s">
        <v>419</v>
      </c>
      <c r="B43" s="1" t="s">
        <v>439</v>
      </c>
      <c r="C43" s="1" t="s">
        <v>421</v>
      </c>
      <c r="D43" s="1" t="s">
        <v>11</v>
      </c>
      <c r="E43" s="1" t="s">
        <v>325</v>
      </c>
      <c r="F43" s="1" t="s">
        <v>152</v>
      </c>
      <c r="G43" s="1" t="s">
        <v>966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7875379.2000000002</v>
      </c>
      <c r="I43" s="1">
        <f>SUM([1]!DIsk_management_15_mins_1[Total Bytes])</f>
        <v>14735404762.799992</v>
      </c>
      <c r="J43" s="5">
        <f>H43/$I$2</f>
        <v>5.3445285872849937E-4</v>
      </c>
      <c r="K43" s="5"/>
    </row>
    <row r="44" spans="1:11" x14ac:dyDescent="0.25">
      <c r="A44" s="1" t="s">
        <v>419</v>
      </c>
      <c r="B44" s="1" t="s">
        <v>432</v>
      </c>
      <c r="C44" s="1" t="s">
        <v>421</v>
      </c>
      <c r="D44" s="1" t="s">
        <v>11</v>
      </c>
      <c r="E44" s="1" t="s">
        <v>838</v>
      </c>
      <c r="F44" s="1" t="s">
        <v>34</v>
      </c>
      <c r="G44" s="1" t="s">
        <v>962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7542579.1999999993</v>
      </c>
      <c r="I44" s="1">
        <f>SUM([1]!DIsk_management_15_mins_1[Total Bytes])</f>
        <v>14735404762.799992</v>
      </c>
      <c r="J44" s="5">
        <f>H44/$I$2</f>
        <v>5.1186779877546943E-4</v>
      </c>
      <c r="K44" s="5"/>
    </row>
    <row r="45" spans="1:11" x14ac:dyDescent="0.25">
      <c r="A45" s="1" t="s">
        <v>67</v>
      </c>
      <c r="B45" s="1" t="s">
        <v>151</v>
      </c>
      <c r="C45" s="1" t="s">
        <v>69</v>
      </c>
      <c r="D45" s="1" t="s">
        <v>11</v>
      </c>
      <c r="E45" s="1" t="s">
        <v>870</v>
      </c>
      <c r="F45" s="1" t="s">
        <v>871</v>
      </c>
      <c r="G45" s="1" t="s">
        <v>872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7371878.3999999994</v>
      </c>
      <c r="I45" s="1">
        <f>SUM([1]!DIsk_management_15_mins_1[Total Bytes])</f>
        <v>14735404762.799992</v>
      </c>
      <c r="J45" s="5">
        <f>H45/$I$2</f>
        <v>5.0028340033186913E-4</v>
      </c>
      <c r="K45" s="5"/>
    </row>
    <row r="46" spans="1:11" x14ac:dyDescent="0.25">
      <c r="A46" s="1" t="s">
        <v>371</v>
      </c>
      <c r="B46" s="1" t="s">
        <v>396</v>
      </c>
      <c r="C46" s="1" t="s">
        <v>373</v>
      </c>
      <c r="D46" s="1" t="s">
        <v>11</v>
      </c>
      <c r="E46" s="1" t="s">
        <v>945</v>
      </c>
      <c r="F46" s="1" t="s">
        <v>398</v>
      </c>
      <c r="G46" s="1" t="s">
        <v>946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6466355.2000000002</v>
      </c>
      <c r="I46" s="1">
        <f>SUM([1]!DIsk_management_15_mins_1[Total Bytes])</f>
        <v>14735404762.799992</v>
      </c>
      <c r="J46" s="5">
        <f>H46/$I$2</f>
        <v>4.3883118951197896E-4</v>
      </c>
      <c r="K46" s="5"/>
    </row>
    <row r="47" spans="1:11" x14ac:dyDescent="0.25">
      <c r="A47" s="1" t="s">
        <v>313</v>
      </c>
      <c r="B47" s="1" t="s">
        <v>314</v>
      </c>
      <c r="C47" s="1" t="s">
        <v>13</v>
      </c>
      <c r="D47" s="1" t="s">
        <v>13</v>
      </c>
      <c r="E47" s="1" t="s">
        <v>315</v>
      </c>
      <c r="F47" s="1" t="s">
        <v>316</v>
      </c>
      <c r="G47" s="1" t="s">
        <v>914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6395699.2000000002</v>
      </c>
      <c r="I47" s="1">
        <f>SUM([1]!DIsk_management_15_mins_1[Total Bytes])</f>
        <v>14735404762.799992</v>
      </c>
      <c r="J47" s="5">
        <f>H47/$I$2</f>
        <v>4.3403620755272029E-4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386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5872025.5999999996</v>
      </c>
      <c r="I48" s="1">
        <f>SUM([1]!DIsk_management_15_mins_1[Total Bytes])</f>
        <v>14735404762.799992</v>
      </c>
      <c r="J48" s="5">
        <f>H48/$I$2</f>
        <v>3.984977470604757E-4</v>
      </c>
      <c r="K48" s="5"/>
    </row>
    <row r="49" spans="1:11" x14ac:dyDescent="0.25">
      <c r="A49" s="1" t="s">
        <v>267</v>
      </c>
      <c r="B49" s="1" t="s">
        <v>268</v>
      </c>
      <c r="C49" s="1" t="s">
        <v>269</v>
      </c>
      <c r="D49" s="1" t="s">
        <v>11</v>
      </c>
      <c r="E49" s="1" t="s">
        <v>270</v>
      </c>
      <c r="F49" s="1" t="s">
        <v>271</v>
      </c>
      <c r="G49" s="1" t="s">
        <v>909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5089791.9999999991</v>
      </c>
      <c r="I49" s="1">
        <f>SUM([1]!DIsk_management_15_mins_1[Total Bytes])</f>
        <v>14735404762.799992</v>
      </c>
      <c r="J49" s="5">
        <f>H49/$I$2</f>
        <v>3.4541243229703093E-4</v>
      </c>
      <c r="K49" s="5"/>
    </row>
    <row r="50" spans="1:11" x14ac:dyDescent="0.25">
      <c r="A50" s="1" t="s">
        <v>371</v>
      </c>
      <c r="B50" s="1" t="s">
        <v>388</v>
      </c>
      <c r="C50" s="1" t="s">
        <v>373</v>
      </c>
      <c r="D50" s="1" t="s">
        <v>11</v>
      </c>
      <c r="E50" s="1" t="s">
        <v>382</v>
      </c>
      <c r="F50" s="1" t="s">
        <v>385</v>
      </c>
      <c r="G50" s="1" t="s">
        <v>483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4623155.2000000002</v>
      </c>
      <c r="I50" s="1">
        <f>SUM([1]!DIsk_management_15_mins_1[Total Bytes])</f>
        <v>14735404762.799992</v>
      </c>
      <c r="J50" s="5">
        <f>H50/$I$2</f>
        <v>3.1374470361827494E-4</v>
      </c>
      <c r="K50" s="5"/>
    </row>
    <row r="51" spans="1:11" x14ac:dyDescent="0.25">
      <c r="A51" s="1" t="s">
        <v>67</v>
      </c>
      <c r="B51" s="1" t="s">
        <v>223</v>
      </c>
      <c r="C51" s="1" t="s">
        <v>69</v>
      </c>
      <c r="D51" s="1" t="s">
        <v>11</v>
      </c>
      <c r="E51" s="1" t="s">
        <v>893</v>
      </c>
      <c r="F51" s="1" t="s">
        <v>83</v>
      </c>
      <c r="G51" s="1" t="s">
        <v>894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4609228.7999999998</v>
      </c>
      <c r="I51" s="1">
        <f>SUM([1]!DIsk_management_15_mins_1[Total Bytes])</f>
        <v>14735404762.799992</v>
      </c>
      <c r="J51" s="5">
        <f>H51/$I$2</f>
        <v>3.127996057248558E-4</v>
      </c>
      <c r="K51" s="5"/>
    </row>
    <row r="52" spans="1:11" x14ac:dyDescent="0.25">
      <c r="A52" s="1" t="s">
        <v>67</v>
      </c>
      <c r="B52" s="1" t="s">
        <v>192</v>
      </c>
      <c r="C52" s="1" t="s">
        <v>69</v>
      </c>
      <c r="D52" s="1" t="s">
        <v>11</v>
      </c>
      <c r="E52" s="1" t="s">
        <v>193</v>
      </c>
      <c r="F52" s="1" t="s">
        <v>13</v>
      </c>
      <c r="G52" s="1" t="s">
        <v>207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3073536</v>
      </c>
      <c r="I52" s="1">
        <f>SUM([1]!DIsk_management_15_mins_1[Total Bytes])</f>
        <v>14735404762.799992</v>
      </c>
      <c r="J52" s="5">
        <f>H52/$I$2</f>
        <v>2.0858171522775143E-4</v>
      </c>
      <c r="K52" s="5"/>
    </row>
    <row r="53" spans="1:11" x14ac:dyDescent="0.25">
      <c r="A53" s="1" t="s">
        <v>371</v>
      </c>
      <c r="B53" s="1" t="s">
        <v>380</v>
      </c>
      <c r="C53" s="1" t="s">
        <v>373</v>
      </c>
      <c r="D53" s="1" t="s">
        <v>11</v>
      </c>
      <c r="E53" s="1" t="s">
        <v>936</v>
      </c>
      <c r="F53" s="1" t="s">
        <v>937</v>
      </c>
      <c r="G53" s="1" t="s">
        <v>938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2939596.7999999998</v>
      </c>
      <c r="I53" s="1">
        <f>SUM([1]!DIsk_management_15_mins_1[Total Bytes])</f>
        <v>14735404762.799992</v>
      </c>
      <c r="J53" s="5">
        <f>H53/$I$2</f>
        <v>1.9949209725280892E-4</v>
      </c>
      <c r="K53" s="5"/>
    </row>
    <row r="54" spans="1:11" x14ac:dyDescent="0.25">
      <c r="A54" s="1" t="s">
        <v>496</v>
      </c>
      <c r="B54" s="1" t="s">
        <v>497</v>
      </c>
      <c r="C54" s="1" t="s">
        <v>498</v>
      </c>
      <c r="D54" s="1" t="s">
        <v>11</v>
      </c>
      <c r="E54" s="1" t="s">
        <v>359</v>
      </c>
      <c r="F54" s="1" t="s">
        <v>13</v>
      </c>
      <c r="G54" s="1" t="s">
        <v>987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2813542.3999999999</v>
      </c>
      <c r="I54" s="1">
        <f>SUM([1]!DIsk_management_15_mins_1[Total Bytes])</f>
        <v>14735404762.799992</v>
      </c>
      <c r="J54" s="5">
        <f>H54/$I$2</f>
        <v>1.9093757146752284E-4</v>
      </c>
      <c r="K54" s="5"/>
    </row>
    <row r="55" spans="1:11" x14ac:dyDescent="0.25">
      <c r="A55" s="1" t="s">
        <v>67</v>
      </c>
      <c r="B55" s="1" t="s">
        <v>144</v>
      </c>
      <c r="C55" s="1" t="s">
        <v>69</v>
      </c>
      <c r="D55" s="1" t="s">
        <v>11</v>
      </c>
      <c r="E55" s="1" t="s">
        <v>98</v>
      </c>
      <c r="F55" s="1" t="s">
        <v>145</v>
      </c>
      <c r="G55" s="1" t="s">
        <v>663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2549671.1999999997</v>
      </c>
      <c r="I55" s="1">
        <f>SUM([1]!DIsk_management_15_mins_1[Total Bytes])</f>
        <v>14735404762.799992</v>
      </c>
      <c r="J55" s="5">
        <f>H55/$I$2</f>
        <v>1.7303027918423575E-4</v>
      </c>
      <c r="K55" s="5"/>
    </row>
    <row r="56" spans="1:11" x14ac:dyDescent="0.25">
      <c r="A56" s="1" t="s">
        <v>292</v>
      </c>
      <c r="B56" s="1" t="s">
        <v>293</v>
      </c>
      <c r="C56" s="1" t="s">
        <v>294</v>
      </c>
      <c r="D56" s="1" t="s">
        <v>11</v>
      </c>
      <c r="E56" s="1" t="s">
        <v>911</v>
      </c>
      <c r="F56" s="1" t="s">
        <v>13</v>
      </c>
      <c r="G56" s="1" t="s">
        <v>315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2526310.3999999999</v>
      </c>
      <c r="I56" s="1">
        <f>SUM([1]!DIsk_management_15_mins_1[Total Bytes])</f>
        <v>14735404762.799992</v>
      </c>
      <c r="J56" s="5">
        <f>H56/$I$2</f>
        <v>1.7144492741575398E-4</v>
      </c>
      <c r="K56" s="5"/>
    </row>
    <row r="57" spans="1:11" x14ac:dyDescent="0.25">
      <c r="A57" s="1" t="s">
        <v>356</v>
      </c>
      <c r="B57" s="1" t="s">
        <v>357</v>
      </c>
      <c r="C57" s="1" t="s">
        <v>358</v>
      </c>
      <c r="D57" s="1" t="s">
        <v>11</v>
      </c>
      <c r="E57" s="1" t="s">
        <v>927</v>
      </c>
      <c r="F57" s="1" t="s">
        <v>360</v>
      </c>
      <c r="G57" s="1" t="s">
        <v>928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2196154</v>
      </c>
      <c r="I57" s="1">
        <f>SUM([1]!DIsk_management_15_mins_1[Total Bytes])</f>
        <v>14735404762.799992</v>
      </c>
      <c r="J57" s="5">
        <f>H57/$I$2</f>
        <v>1.4903927210362501E-4</v>
      </c>
      <c r="K57" s="5"/>
    </row>
    <row r="58" spans="1:11" x14ac:dyDescent="0.25">
      <c r="A58" s="1" t="s">
        <v>67</v>
      </c>
      <c r="B58" s="1" t="s">
        <v>141</v>
      </c>
      <c r="C58" s="1" t="s">
        <v>69</v>
      </c>
      <c r="D58" s="1" t="s">
        <v>11</v>
      </c>
      <c r="E58" s="1" t="s">
        <v>142</v>
      </c>
      <c r="F58" s="1" t="s">
        <v>13</v>
      </c>
      <c r="G58" s="1" t="s">
        <v>143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1815756.8</v>
      </c>
      <c r="I58" s="1">
        <f>SUM([1]!DIsk_management_15_mins_1[Total Bytes])</f>
        <v>14735404762.799992</v>
      </c>
      <c r="J58" s="5">
        <f>H58/$I$2</f>
        <v>1.2322408710373109E-4</v>
      </c>
      <c r="K58" s="5"/>
    </row>
    <row r="59" spans="1:11" x14ac:dyDescent="0.25">
      <c r="A59" s="1" t="s">
        <v>67</v>
      </c>
      <c r="B59" s="1" t="s">
        <v>182</v>
      </c>
      <c r="C59" s="1" t="s">
        <v>69</v>
      </c>
      <c r="D59" s="1" t="s">
        <v>11</v>
      </c>
      <c r="E59" s="1" t="s">
        <v>183</v>
      </c>
      <c r="F59" s="1" t="s">
        <v>184</v>
      </c>
      <c r="G59" s="1" t="s">
        <v>885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1694822.3999999999</v>
      </c>
      <c r="I59" s="1">
        <f>SUM([1]!DIsk_management_15_mins_1[Total Bytes])</f>
        <v>14735404762.799992</v>
      </c>
      <c r="J59" s="5">
        <f>H59/$I$2</f>
        <v>1.1501702377926083E-4</v>
      </c>
      <c r="K59" s="5"/>
    </row>
    <row r="60" spans="1:11" x14ac:dyDescent="0.25">
      <c r="A60" s="1" t="s">
        <v>489</v>
      </c>
      <c r="B60" s="1" t="s">
        <v>490</v>
      </c>
      <c r="C60" s="1" t="s">
        <v>13</v>
      </c>
      <c r="D60" s="1" t="s">
        <v>13</v>
      </c>
      <c r="E60" s="1" t="s">
        <v>491</v>
      </c>
      <c r="F60" s="1" t="s">
        <v>13</v>
      </c>
      <c r="G60" s="1" t="s">
        <v>61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1485926.4000000001</v>
      </c>
      <c r="I60" s="1">
        <f>SUM([1]!DIsk_management_15_mins_1[Total Bytes])</f>
        <v>14735404762.799992</v>
      </c>
      <c r="J60" s="5">
        <f>H60/$I$2</f>
        <v>1.0084055537797439E-4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305</v>
      </c>
      <c r="B63" s="1" t="s">
        <v>306</v>
      </c>
      <c r="C63" s="1" t="s">
        <v>13</v>
      </c>
      <c r="D63" s="1" t="s">
        <v>13</v>
      </c>
      <c r="E63" s="1" t="s">
        <v>307</v>
      </c>
      <c r="F63" s="1" t="s">
        <v>19</v>
      </c>
      <c r="G63" s="1" t="s">
        <v>913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1241862.3999999999</v>
      </c>
      <c r="I63" s="1">
        <f>SUM([1]!DIsk_management_15_mins_1[Total Bytes])</f>
        <v>14735404762.799992</v>
      </c>
      <c r="J63" s="5">
        <f>H63/$I$2</f>
        <v>8.4277454198959089E-5</v>
      </c>
      <c r="K63" s="5"/>
    </row>
    <row r="64" spans="1:11" x14ac:dyDescent="0.25">
      <c r="A64" s="1" t="s">
        <v>327</v>
      </c>
      <c r="B64" s="1" t="s">
        <v>332</v>
      </c>
      <c r="C64" s="1" t="s">
        <v>329</v>
      </c>
      <c r="D64" s="1" t="s">
        <v>11</v>
      </c>
      <c r="E64" s="1" t="s">
        <v>333</v>
      </c>
      <c r="F64" s="1" t="s">
        <v>334</v>
      </c>
      <c r="G64" s="1" t="s">
        <v>917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946388.8</v>
      </c>
      <c r="I64" s="1">
        <f>SUM([1]!DIsk_management_15_mins_1[Total Bytes])</f>
        <v>14735404762.799992</v>
      </c>
      <c r="J64" s="5">
        <f>H64/$I$2</f>
        <v>6.4225504167295724E-5</v>
      </c>
      <c r="K64" s="5"/>
    </row>
    <row r="65" spans="1:11" x14ac:dyDescent="0.25">
      <c r="A65" s="1" t="s">
        <v>974</v>
      </c>
      <c r="B65" s="1" t="s">
        <v>975</v>
      </c>
      <c r="C65" s="1" t="s">
        <v>976</v>
      </c>
      <c r="D65" s="1" t="s">
        <v>11</v>
      </c>
      <c r="E65" s="1" t="s">
        <v>977</v>
      </c>
      <c r="F65" s="1" t="s">
        <v>1004</v>
      </c>
      <c r="G65" s="1" t="s">
        <v>945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920268.79999999993</v>
      </c>
      <c r="I65" s="1">
        <f>SUM([1]!DIsk_management_15_mins_1[Total Bytes])</f>
        <v>14735404762.799992</v>
      </c>
      <c r="J65" s="5">
        <f>H65/$I$2</f>
        <v>6.2452902707039874E-5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892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861900.80000000005</v>
      </c>
      <c r="I66" s="1">
        <f>SUM([1]!DIsk_management_15_mins_1[Total Bytes])</f>
        <v>14735404762.799992</v>
      </c>
      <c r="J66" s="5">
        <f>H66/$I$2</f>
        <v>5.849183065373926E-5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897</v>
      </c>
      <c r="F67" s="1" t="s">
        <v>231</v>
      </c>
      <c r="G67" s="1" t="s">
        <v>898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860160</v>
      </c>
      <c r="I67" s="1">
        <f>SUM([1]!DIsk_management_15_mins_1[Total Bytes])</f>
        <v>14735404762.799992</v>
      </c>
      <c r="J67" s="5">
        <f>H67/$I$2</f>
        <v>5.8373693417061873E-5</v>
      </c>
      <c r="K67" s="5"/>
    </row>
    <row r="68" spans="1:11" x14ac:dyDescent="0.25">
      <c r="A68" s="1" t="s">
        <v>419</v>
      </c>
      <c r="B68" s="1" t="s">
        <v>441</v>
      </c>
      <c r="C68" s="1" t="s">
        <v>421</v>
      </c>
      <c r="D68" s="1" t="s">
        <v>11</v>
      </c>
      <c r="E68" s="1" t="s">
        <v>967</v>
      </c>
      <c r="F68" s="1" t="s">
        <v>968</v>
      </c>
      <c r="G68" s="1" t="s">
        <v>969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858726.39999999991</v>
      </c>
      <c r="I68" s="1">
        <f>SUM([1]!DIsk_management_15_mins_1[Total Bytes])</f>
        <v>14735404762.799992</v>
      </c>
      <c r="J68" s="5">
        <f>H68/$I$2</f>
        <v>5.8276403928033425E-5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1025</v>
      </c>
      <c r="F69" s="1" t="s">
        <v>13</v>
      </c>
      <c r="G69" s="1" t="s">
        <v>986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798617.60000000009</v>
      </c>
      <c r="I69" s="1">
        <f>SUM([1]!DIsk_management_15_mins_1[Total Bytes])</f>
        <v>14735404762.799992</v>
      </c>
      <c r="J69" s="5">
        <f>H69/$I$2</f>
        <v>5.4197194638055425E-5</v>
      </c>
      <c r="K69" s="5"/>
    </row>
    <row r="70" spans="1:11" x14ac:dyDescent="0.25">
      <c r="A70" s="1" t="s">
        <v>67</v>
      </c>
      <c r="B70" s="1" t="s">
        <v>242</v>
      </c>
      <c r="C70" s="1" t="s">
        <v>69</v>
      </c>
      <c r="D70" s="1" t="s">
        <v>11</v>
      </c>
      <c r="E70" s="1" t="s">
        <v>243</v>
      </c>
      <c r="F70" s="1" t="s">
        <v>244</v>
      </c>
      <c r="G70" s="1" t="s">
        <v>245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786329.59999999998</v>
      </c>
      <c r="I70" s="1">
        <f>SUM([1]!DIsk_management_15_mins_1[Total Bytes])</f>
        <v>14735404762.799992</v>
      </c>
      <c r="J70" s="5">
        <f>H70/$I$2</f>
        <v>5.3363284732097394E-5</v>
      </c>
      <c r="K70" s="5"/>
    </row>
    <row r="71" spans="1:11" x14ac:dyDescent="0.25">
      <c r="A71" s="1" t="s">
        <v>67</v>
      </c>
      <c r="B71" s="1" t="s">
        <v>212</v>
      </c>
      <c r="C71" s="1" t="s">
        <v>69</v>
      </c>
      <c r="D71" s="1" t="s">
        <v>11</v>
      </c>
      <c r="E71" s="1" t="s">
        <v>213</v>
      </c>
      <c r="F71" s="1" t="s">
        <v>54</v>
      </c>
      <c r="G71" s="1" t="s">
        <v>890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785817.60000000009</v>
      </c>
      <c r="I71" s="1">
        <f>SUM([1]!DIsk_management_15_mins_1[Total Bytes])</f>
        <v>14735404762.799992</v>
      </c>
      <c r="J71" s="5">
        <f>H71/$I$2</f>
        <v>5.3328538486015816E-5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848</v>
      </c>
      <c r="F72" s="1" t="s">
        <v>13</v>
      </c>
      <c r="G72" s="1" t="s">
        <v>849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773734.40000000002</v>
      </c>
      <c r="I72" s="1">
        <f>SUM([1]!DIsk_management_15_mins_1[Total Bytes])</f>
        <v>14735404762.799992</v>
      </c>
      <c r="J72" s="5">
        <f>H72/$I$2</f>
        <v>5.2508527078490417E-5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895</v>
      </c>
      <c r="F73" s="1" t="s">
        <v>13</v>
      </c>
      <c r="G73" s="1" t="s">
        <v>896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739942.40000000002</v>
      </c>
      <c r="I73" s="1">
        <f>SUM([1]!DIsk_management_15_mins_1[Total Bytes])</f>
        <v>14735404762.799992</v>
      </c>
      <c r="J73" s="5">
        <f>H73/$I$2</f>
        <v>5.0215274837105845E-5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963</v>
      </c>
      <c r="F74" s="1" t="s">
        <v>964</v>
      </c>
      <c r="G74" s="1" t="s">
        <v>965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602419.19999999995</v>
      </c>
      <c r="I74" s="1">
        <f>SUM([1]!DIsk_management_15_mins_1[Total Bytes])</f>
        <v>14735404762.799992</v>
      </c>
      <c r="J74" s="5">
        <f>H74/$I$2</f>
        <v>4.088243313959226E-5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959</v>
      </c>
      <c r="F75" s="1" t="s">
        <v>960</v>
      </c>
      <c r="G75" s="1" t="s">
        <v>961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600166.40000000002</v>
      </c>
      <c r="I75" s="1">
        <f>SUM([1]!DIsk_management_15_mins_1[Total Bytes])</f>
        <v>14735404762.799992</v>
      </c>
      <c r="J75" s="5">
        <f>H75/$I$2</f>
        <v>4.0729549656833289E-5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878</v>
      </c>
      <c r="F76" s="1" t="s">
        <v>879</v>
      </c>
      <c r="G76" s="1" t="s">
        <v>880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538726.39999999991</v>
      </c>
      <c r="I76" s="1">
        <f>SUM([1]!DIsk_management_15_mins_1[Total Bytes])</f>
        <v>14735404762.799992</v>
      </c>
      <c r="J76" s="5">
        <f>H76/$I$2</f>
        <v>3.6560000127043147E-5</v>
      </c>
      <c r="K76" s="5"/>
    </row>
    <row r="77" spans="1:11" x14ac:dyDescent="0.25">
      <c r="A77" s="1" t="s">
        <v>67</v>
      </c>
      <c r="B77" s="1" t="s">
        <v>91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852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505139.20000000001</v>
      </c>
      <c r="I77" s="1">
        <f>SUM([1]!DIsk_management_15_mins_1[Total Bytes])</f>
        <v>14735404762.799992</v>
      </c>
      <c r="J77" s="5">
        <f>H77/$I$2</f>
        <v>3.4280646384091214E-5</v>
      </c>
      <c r="K77" s="5"/>
    </row>
    <row r="78" spans="1:11" x14ac:dyDescent="0.25">
      <c r="A78" s="1" t="s">
        <v>15</v>
      </c>
      <c r="B78" s="1" t="s">
        <v>16</v>
      </c>
      <c r="C78" s="1" t="s">
        <v>17</v>
      </c>
      <c r="D78" s="1" t="s">
        <v>11</v>
      </c>
      <c r="E78" s="1" t="s">
        <v>18</v>
      </c>
      <c r="F78" s="1" t="s">
        <v>19</v>
      </c>
      <c r="G78" s="1" t="s">
        <v>20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477958.40000000002</v>
      </c>
      <c r="I78" s="1">
        <f>SUM([1]!DIsk_management_15_mins_1[Total Bytes])</f>
        <v>14735404762.799992</v>
      </c>
      <c r="J78" s="5">
        <f>H78/$I$2</f>
        <v>3.24360550452351E-5</v>
      </c>
      <c r="K78" s="5"/>
    </row>
    <row r="79" spans="1:11" x14ac:dyDescent="0.25">
      <c r="A79" s="1" t="s">
        <v>67</v>
      </c>
      <c r="B79" s="1" t="s">
        <v>179</v>
      </c>
      <c r="C79" s="1" t="s">
        <v>69</v>
      </c>
      <c r="D79" s="1" t="s">
        <v>11</v>
      </c>
      <c r="E79" s="1" t="s">
        <v>13</v>
      </c>
      <c r="F79" s="1" t="s">
        <v>13</v>
      </c>
      <c r="G79" s="1" t="s">
        <v>884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399052.79999999999</v>
      </c>
      <c r="I79" s="1">
        <f>SUM([1]!DIsk_management_15_mins_1[Total Bytes])</f>
        <v>14735404762.799992</v>
      </c>
      <c r="J79" s="5">
        <f>H79/$I$2</f>
        <v>2.7081224195986917E-5</v>
      </c>
      <c r="K79" s="5"/>
    </row>
    <row r="80" spans="1:11" x14ac:dyDescent="0.25">
      <c r="A80" s="1" t="s">
        <v>284</v>
      </c>
      <c r="B80" s="1" t="s">
        <v>285</v>
      </c>
      <c r="C80" s="1" t="s">
        <v>13</v>
      </c>
      <c r="D80" s="1" t="s">
        <v>13</v>
      </c>
      <c r="E80" s="1" t="s">
        <v>286</v>
      </c>
      <c r="F80" s="1" t="s">
        <v>13</v>
      </c>
      <c r="G80" s="1" t="s">
        <v>287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386252.79999999999</v>
      </c>
      <c r="I80" s="1">
        <f>SUM([1]!DIsk_management_15_mins_1[Total Bytes])</f>
        <v>14735404762.799992</v>
      </c>
      <c r="J80" s="5">
        <f>H80/$I$2</f>
        <v>2.6212568043947304E-5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951</v>
      </c>
      <c r="F81" s="1" t="s">
        <v>952</v>
      </c>
      <c r="G81" s="1" t="s">
        <v>200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385536</v>
      </c>
      <c r="I81" s="1">
        <f>SUM([1]!DIsk_management_15_mins_1[Total Bytes])</f>
        <v>14735404762.799992</v>
      </c>
      <c r="J81" s="5">
        <f>H81/$I$2</f>
        <v>2.6163923299433087E-5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67</v>
      </c>
      <c r="B83" s="1" t="s">
        <v>147</v>
      </c>
      <c r="C83" s="1" t="s">
        <v>69</v>
      </c>
      <c r="D83" s="1" t="s">
        <v>11</v>
      </c>
      <c r="E83" s="1" t="s">
        <v>867</v>
      </c>
      <c r="F83" s="1" t="s">
        <v>868</v>
      </c>
      <c r="G83" s="1" t="s">
        <v>869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271564.79999999999</v>
      </c>
      <c r="I83" s="1">
        <f>SUM([1]!DIsk_management_15_mins_1[Total Bytes])</f>
        <v>14735404762.799992</v>
      </c>
      <c r="J83" s="5">
        <f>H83/$I$2</f>
        <v>1.8429408921672388E-5</v>
      </c>
      <c r="K83" s="5"/>
    </row>
    <row r="84" spans="1:11" x14ac:dyDescent="0.25">
      <c r="A84" s="1" t="s">
        <v>484</v>
      </c>
      <c r="B84" s="1" t="s">
        <v>485</v>
      </c>
      <c r="C84" s="1" t="s">
        <v>486</v>
      </c>
      <c r="D84" s="1" t="s">
        <v>11</v>
      </c>
      <c r="E84" s="1" t="s">
        <v>487</v>
      </c>
      <c r="F84" s="1" t="s">
        <v>13</v>
      </c>
      <c r="G84" s="1" t="s">
        <v>1006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269004.79999999999</v>
      </c>
      <c r="I84" s="1">
        <f>SUM([1]!DIsk_management_15_mins_1[Total Bytes])</f>
        <v>14735404762.799992</v>
      </c>
      <c r="J84" s="5">
        <f>H84/$I$2</f>
        <v>1.8255677691264468E-5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902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256204.79999999999</v>
      </c>
      <c r="I85" s="1">
        <f>SUM([1]!DIsk_management_15_mins_1[Total Bytes])</f>
        <v>14735404762.799992</v>
      </c>
      <c r="J85" s="5">
        <f>H85/$I$2</f>
        <v>1.7387021539224856E-5</v>
      </c>
      <c r="K85" s="5"/>
    </row>
    <row r="86" spans="1:11" x14ac:dyDescent="0.25">
      <c r="A86" s="1" t="s">
        <v>67</v>
      </c>
      <c r="B86" s="1" t="s">
        <v>908</v>
      </c>
      <c r="C86" s="1" t="s">
        <v>13</v>
      </c>
      <c r="D86" s="1" t="s">
        <v>13</v>
      </c>
      <c r="E86" s="1" t="s">
        <v>573</v>
      </c>
      <c r="F86" s="1" t="s">
        <v>13</v>
      </c>
      <c r="G86" s="1" t="s">
        <v>574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245145.60000000001</v>
      </c>
      <c r="I86" s="1">
        <f>SUM([1]!DIsk_management_15_mins_1[Total Bytes])</f>
        <v>14735404762.799992</v>
      </c>
      <c r="J86" s="5">
        <f>H86/$I$2</f>
        <v>1.6636502623862633E-5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67</v>
      </c>
      <c r="B88" s="1" t="s">
        <v>199</v>
      </c>
      <c r="C88" s="1" t="s">
        <v>69</v>
      </c>
      <c r="D88" s="1" t="s">
        <v>11</v>
      </c>
      <c r="E88" s="1" t="s">
        <v>200</v>
      </c>
      <c r="F88" s="1" t="s">
        <v>13</v>
      </c>
      <c r="G88" s="1" t="s">
        <v>888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188416</v>
      </c>
      <c r="I88" s="1">
        <f>SUM([1]!DIsk_management_15_mins_1[Total Bytes])</f>
        <v>14735404762.799992</v>
      </c>
      <c r="J88" s="5">
        <f>H88/$I$2</f>
        <v>1.2786618558023076E-5</v>
      </c>
      <c r="K88" s="5"/>
    </row>
    <row r="89" spans="1:11" x14ac:dyDescent="0.25">
      <c r="A89" s="1" t="s">
        <v>500</v>
      </c>
      <c r="B89" s="1" t="s">
        <v>501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187699.20000000001</v>
      </c>
      <c r="I89" s="1">
        <f>SUM([1]!DIsk_management_15_mins_1[Total Bytes])</f>
        <v>14735404762.799992</v>
      </c>
      <c r="J89" s="5">
        <f>H89/$I$2</f>
        <v>1.2737973813508859E-5</v>
      </c>
      <c r="K89" s="5"/>
    </row>
    <row r="90" spans="1:11" x14ac:dyDescent="0.25">
      <c r="A90" s="1" t="s">
        <v>500</v>
      </c>
      <c r="B90" s="1" t="s">
        <v>504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506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507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508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SUM([1]!DIsk_management_15_mins_1[Total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999</v>
      </c>
      <c r="F94" s="1" t="s">
        <v>13</v>
      </c>
      <c r="G94" s="1" t="s">
        <v>1000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162201.60000000001</v>
      </c>
      <c r="I94" s="1">
        <f>SUM([1]!DIsk_management_15_mins_1[Total Bytes])</f>
        <v>14735404762.799992</v>
      </c>
      <c r="J94" s="5">
        <f>H94/$I$2</f>
        <v>1.1007610758645954E-5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865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149401.60000000001</v>
      </c>
      <c r="I95" s="1">
        <f>SUM([1]!DIsk_management_15_mins_1[Total Bytes])</f>
        <v>14735404762.799992</v>
      </c>
      <c r="J95" s="5">
        <f>H95/$I$2</f>
        <v>1.0138954606606341E-5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887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141721.60000000001</v>
      </c>
      <c r="I96" s="1">
        <f>SUM([1]!DIsk_management_15_mins_1[Total Bytes])</f>
        <v>14735404762.799992</v>
      </c>
      <c r="J96" s="5">
        <f>H96/$I$2</f>
        <v>9.6177609153825754E-6</v>
      </c>
      <c r="K96" s="5"/>
    </row>
    <row r="97" spans="1:11" x14ac:dyDescent="0.25">
      <c r="A97" s="1" t="s">
        <v>67</v>
      </c>
      <c r="B97" s="1" t="s">
        <v>139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866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141312</v>
      </c>
      <c r="I97" s="1">
        <f>SUM([1]!DIsk_management_15_mins_1[Total Bytes])</f>
        <v>14735404762.799992</v>
      </c>
      <c r="J97" s="5">
        <f>H97/$I$2</f>
        <v>9.589963918517307E-6</v>
      </c>
      <c r="K97" s="5"/>
    </row>
    <row r="98" spans="1:11" x14ac:dyDescent="0.25">
      <c r="A98" s="1" t="s">
        <v>362</v>
      </c>
      <c r="B98" s="1" t="s">
        <v>363</v>
      </c>
      <c r="C98" s="1" t="s">
        <v>13</v>
      </c>
      <c r="D98" s="1" t="s">
        <v>13</v>
      </c>
      <c r="E98" s="1" t="s">
        <v>364</v>
      </c>
      <c r="F98" s="1" t="s">
        <v>13</v>
      </c>
      <c r="G98" s="1" t="s">
        <v>365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 s="1">
        <f>SUM([1]!DIsk_management_15_mins_1[Total Bytes])</f>
        <v>14735404762.799992</v>
      </c>
      <c r="J98" s="5">
        <f>H98/$I$2</f>
        <v>9.4787759310562369E-6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844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119091.20000000001</v>
      </c>
      <c r="I99" s="1">
        <f>SUM([1]!DIsk_management_15_mins_1[Total Bytes])</f>
        <v>14735404762.799992</v>
      </c>
      <c r="J99" s="5">
        <f>H99/$I$2</f>
        <v>8.0819768385765439E-6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500</v>
      </c>
      <c r="B101" s="1" t="s">
        <v>989</v>
      </c>
      <c r="C101" s="1" t="s">
        <v>502</v>
      </c>
      <c r="D101" s="1" t="s">
        <v>11</v>
      </c>
      <c r="E101" s="1" t="s">
        <v>990</v>
      </c>
      <c r="F101" s="1" t="s">
        <v>13</v>
      </c>
      <c r="G101" s="1" t="s">
        <v>991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85811.200000000012</v>
      </c>
      <c r="I101" s="1">
        <f>SUM([1]!DIsk_management_15_mins_1[Total Bytes])</f>
        <v>14735404762.799992</v>
      </c>
      <c r="J101" s="5">
        <f>H101/$I$2</f>
        <v>5.823470843273554E-6</v>
      </c>
      <c r="K101" s="5"/>
    </row>
    <row r="102" spans="1:11" x14ac:dyDescent="0.25">
      <c r="A102" s="1" t="s">
        <v>288</v>
      </c>
      <c r="B102" s="1" t="s">
        <v>289</v>
      </c>
      <c r="C102" s="1" t="s">
        <v>13</v>
      </c>
      <c r="D102" s="1" t="s">
        <v>13</v>
      </c>
      <c r="E102" s="1" t="s">
        <v>290</v>
      </c>
      <c r="F102" s="1" t="s">
        <v>196</v>
      </c>
      <c r="G102" s="1" t="s">
        <v>291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82841.600000000006</v>
      </c>
      <c r="I102" s="1">
        <f>SUM([1]!DIsk_management_15_mins_1[Total Bytes])</f>
        <v>14735404762.799992</v>
      </c>
      <c r="J102" s="5">
        <f>H102/$I$2</f>
        <v>5.6219426160003641E-6</v>
      </c>
      <c r="K102" s="5"/>
    </row>
    <row r="103" spans="1:11" x14ac:dyDescent="0.25">
      <c r="A103" s="1" t="s">
        <v>67</v>
      </c>
      <c r="B103" s="1" t="s">
        <v>125</v>
      </c>
      <c r="C103" s="1" t="s">
        <v>69</v>
      </c>
      <c r="D103" s="1" t="s">
        <v>11</v>
      </c>
      <c r="E103" s="1" t="s">
        <v>13</v>
      </c>
      <c r="F103" s="1" t="s">
        <v>13</v>
      </c>
      <c r="G103" s="1" t="s">
        <v>861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63385.599999999999</v>
      </c>
      <c r="I103" s="1">
        <f>SUM([1]!DIsk_management_15_mins_1[Total Bytes])</f>
        <v>14735404762.799992</v>
      </c>
      <c r="J103" s="5">
        <f>H103/$I$2</f>
        <v>4.3015852649001541E-6</v>
      </c>
      <c r="K103" s="5"/>
    </row>
    <row r="104" spans="1:11" x14ac:dyDescent="0.25">
      <c r="A104" s="1" t="s">
        <v>67</v>
      </c>
      <c r="B104" s="1" t="s">
        <v>209</v>
      </c>
      <c r="C104" s="1" t="s">
        <v>69</v>
      </c>
      <c r="D104" s="1" t="s">
        <v>11</v>
      </c>
      <c r="E104" s="1" t="s">
        <v>210</v>
      </c>
      <c r="F104" s="1" t="s">
        <v>13</v>
      </c>
      <c r="G104" s="1" t="s">
        <v>211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62566.399999999994</v>
      </c>
      <c r="I104" s="1">
        <f>SUM([1]!DIsk_management_15_mins_1[Total Bytes])</f>
        <v>14735404762.799992</v>
      </c>
      <c r="J104" s="5">
        <f>H104/$I$2</f>
        <v>4.2459912711696191E-6</v>
      </c>
      <c r="K104" s="5"/>
    </row>
    <row r="105" spans="1:11" x14ac:dyDescent="0.25">
      <c r="A105" s="1" t="s">
        <v>301</v>
      </c>
      <c r="B105" s="1" t="s">
        <v>302</v>
      </c>
      <c r="C105" s="1" t="s">
        <v>303</v>
      </c>
      <c r="D105" s="1" t="s">
        <v>11</v>
      </c>
      <c r="E105" s="1" t="s">
        <v>304</v>
      </c>
      <c r="F105" s="1" t="s">
        <v>13</v>
      </c>
      <c r="G105" s="1" t="s">
        <v>415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59596.800000000003</v>
      </c>
      <c r="I105" s="1">
        <f>SUM([1]!DIsk_management_15_mins_1[Total Bytes])</f>
        <v>14735404762.799992</v>
      </c>
      <c r="J105" s="5">
        <f>H105/$I$2</f>
        <v>4.0444630438964301E-6</v>
      </c>
      <c r="K105" s="5"/>
    </row>
    <row r="106" spans="1:11" x14ac:dyDescent="0.25">
      <c r="A106" s="1" t="s">
        <v>327</v>
      </c>
      <c r="B106" s="1" t="s">
        <v>920</v>
      </c>
      <c r="C106" s="1" t="s">
        <v>329</v>
      </c>
      <c r="D106" s="1" t="s">
        <v>11</v>
      </c>
      <c r="E106" s="1" t="s">
        <v>921</v>
      </c>
      <c r="F106" s="1" t="s">
        <v>13</v>
      </c>
      <c r="G106" s="1" t="s">
        <v>922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54988.799999999996</v>
      </c>
      <c r="I106" s="1">
        <f>SUM([1]!DIsk_management_15_mins_1[Total Bytes])</f>
        <v>14735404762.799992</v>
      </c>
      <c r="J106" s="5">
        <f>H106/$I$2</f>
        <v>3.7317468291621693E-6</v>
      </c>
      <c r="K106" s="5"/>
    </row>
    <row r="107" spans="1:11" x14ac:dyDescent="0.25">
      <c r="A107" s="1" t="s">
        <v>67</v>
      </c>
      <c r="B107" s="1" t="s">
        <v>113</v>
      </c>
      <c r="C107" s="1" t="s">
        <v>69</v>
      </c>
      <c r="D107" s="1" t="s">
        <v>11</v>
      </c>
      <c r="E107" s="1" t="s">
        <v>13</v>
      </c>
      <c r="F107" s="1" t="s">
        <v>13</v>
      </c>
      <c r="G107" s="1" t="s">
        <v>114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52633.599999999999</v>
      </c>
      <c r="I107" s="1">
        <f>SUM([1]!DIsk_management_15_mins_1[Total Bytes])</f>
        <v>14735404762.799992</v>
      </c>
      <c r="J107" s="5">
        <f>H107/$I$2</f>
        <v>3.5719140971868811E-6</v>
      </c>
      <c r="K107" s="5"/>
    </row>
    <row r="108" spans="1:11" x14ac:dyDescent="0.25">
      <c r="A108" s="1" t="s">
        <v>832</v>
      </c>
      <c r="B108" s="1" t="s">
        <v>833</v>
      </c>
      <c r="C108" s="1" t="s">
        <v>13</v>
      </c>
      <c r="D108" s="1" t="s">
        <v>13</v>
      </c>
      <c r="E108" s="1" t="s">
        <v>834</v>
      </c>
      <c r="F108" s="1" t="s">
        <v>835</v>
      </c>
      <c r="G108" s="1" t="s">
        <v>1009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46667.199999999997</v>
      </c>
      <c r="I108" s="1">
        <f>SUM([1]!DIsk_management_15_mins_1[Total Bytes])</f>
        <v>14735404762.799992</v>
      </c>
      <c r="J108" s="5">
        <f>H108/$I$2</f>
        <v>3.1670117483174173E-6</v>
      </c>
      <c r="K108" s="5"/>
    </row>
    <row r="109" spans="1:11" x14ac:dyDescent="0.25">
      <c r="A109" s="1" t="s">
        <v>25</v>
      </c>
      <c r="B109" s="1" t="s">
        <v>26</v>
      </c>
      <c r="C109" s="1" t="s">
        <v>25</v>
      </c>
      <c r="D109" s="1" t="s">
        <v>11</v>
      </c>
      <c r="E109" s="1" t="s">
        <v>27</v>
      </c>
      <c r="F109" s="1" t="s">
        <v>28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42905.600000000006</v>
      </c>
      <c r="I109" s="1">
        <f>SUM([1]!DIsk_management_15_mins_1[Total Bytes])</f>
        <v>14735404762.799992</v>
      </c>
      <c r="J109" s="5">
        <f>H109/$I$2</f>
        <v>2.911735421636777E-6</v>
      </c>
      <c r="K109" s="5"/>
    </row>
    <row r="110" spans="1:11" x14ac:dyDescent="0.25">
      <c r="A110" s="1" t="s">
        <v>21</v>
      </c>
      <c r="B110" s="1" t="s">
        <v>22</v>
      </c>
      <c r="C110" s="1" t="s">
        <v>13</v>
      </c>
      <c r="D110" s="1" t="s">
        <v>13</v>
      </c>
      <c r="E110" s="1" t="s">
        <v>23</v>
      </c>
      <c r="F110" s="1" t="s">
        <v>13</v>
      </c>
      <c r="G110" s="1" t="s">
        <v>24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40960</v>
      </c>
      <c r="I110" s="1">
        <f>SUM([1]!DIsk_management_15_mins_1[Total Bytes])</f>
        <v>14735404762.799992</v>
      </c>
      <c r="J110" s="5">
        <f>H110/$I$2</f>
        <v>2.7796996865267556E-6</v>
      </c>
      <c r="K110" s="5"/>
    </row>
    <row r="111" spans="1:11" x14ac:dyDescent="0.25">
      <c r="A111" s="1" t="s">
        <v>67</v>
      </c>
      <c r="B111" s="1" t="s">
        <v>162</v>
      </c>
      <c r="C111" s="1" t="s">
        <v>69</v>
      </c>
      <c r="D111" s="1" t="s">
        <v>11</v>
      </c>
      <c r="E111" s="1" t="s">
        <v>98</v>
      </c>
      <c r="F111" s="1" t="s">
        <v>19</v>
      </c>
      <c r="G111" s="1" t="s">
        <v>163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29562.400000000001</v>
      </c>
      <c r="I111" s="1">
        <f>SUM([1]!DIsk_management_15_mins_1[Total Bytes])</f>
        <v>14735404762.799992</v>
      </c>
      <c r="J111" s="5">
        <f>H111/$I$2</f>
        <v>2.0062156741449844E-6</v>
      </c>
      <c r="K111" s="5"/>
    </row>
    <row r="112" spans="1:11" x14ac:dyDescent="0.25">
      <c r="A112" s="1" t="s">
        <v>67</v>
      </c>
      <c r="B112" s="1" t="s">
        <v>168</v>
      </c>
      <c r="C112" s="1" t="s">
        <v>69</v>
      </c>
      <c r="D112" s="1" t="s">
        <v>11</v>
      </c>
      <c r="E112" s="1" t="s">
        <v>169</v>
      </c>
      <c r="F112" s="1" t="s">
        <v>13</v>
      </c>
      <c r="G112" s="1" t="s">
        <v>96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26009.599999999999</v>
      </c>
      <c r="I112" s="1">
        <f>SUM([1]!DIsk_management_15_mins_1[Total Bytes])</f>
        <v>14735404762.799992</v>
      </c>
      <c r="J112" s="5">
        <f>H112/$I$2</f>
        <v>1.7651093009444897E-6</v>
      </c>
      <c r="K112" s="5"/>
    </row>
    <row r="113" spans="1:11" x14ac:dyDescent="0.25">
      <c r="A113" s="1" t="s">
        <v>327</v>
      </c>
      <c r="B113" s="1" t="s">
        <v>342</v>
      </c>
      <c r="C113" s="1" t="s">
        <v>329</v>
      </c>
      <c r="D113" s="1" t="s">
        <v>11</v>
      </c>
      <c r="E113" s="1" t="s">
        <v>343</v>
      </c>
      <c r="F113" s="1" t="s">
        <v>13</v>
      </c>
      <c r="G113" s="1" t="s">
        <v>1001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24473.600000000002</v>
      </c>
      <c r="I113" s="1">
        <f>SUM([1]!DIsk_management_15_mins_1[Total Bytes])</f>
        <v>14735404762.799992</v>
      </c>
      <c r="J113" s="5">
        <f>H113/$I$2</f>
        <v>1.6608705626997367E-6</v>
      </c>
      <c r="K113" s="5"/>
    </row>
    <row r="114" spans="1:11" x14ac:dyDescent="0.25">
      <c r="A114" s="1" t="s">
        <v>67</v>
      </c>
      <c r="B114" s="1" t="s">
        <v>78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79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24166.400000000001</v>
      </c>
      <c r="I114" s="1">
        <f>SUM([1]!DIsk_management_15_mins_1[Total Bytes])</f>
        <v>14735404762.799992</v>
      </c>
      <c r="J114" s="5">
        <f>H114/$I$2</f>
        <v>1.640022815050786E-6</v>
      </c>
      <c r="K114" s="5"/>
    </row>
    <row r="115" spans="1:11" x14ac:dyDescent="0.25">
      <c r="A115" s="1" t="s">
        <v>500</v>
      </c>
      <c r="B115" s="1" t="s">
        <v>571</v>
      </c>
      <c r="C115" s="1" t="s">
        <v>502</v>
      </c>
      <c r="D115" s="1" t="s">
        <v>11</v>
      </c>
      <c r="E115" s="1" t="s">
        <v>774</v>
      </c>
      <c r="F115" s="1" t="s">
        <v>13</v>
      </c>
      <c r="G115" s="1" t="s">
        <v>988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23040</v>
      </c>
      <c r="I115" s="1">
        <f>SUM([1]!DIsk_management_15_mins_1[Total Bytes])</f>
        <v>14735404762.799992</v>
      </c>
      <c r="J115" s="5">
        <f>H115/$I$2</f>
        <v>1.5635810736713001E-6</v>
      </c>
      <c r="K115" s="5"/>
    </row>
    <row r="116" spans="1:11" x14ac:dyDescent="0.25">
      <c r="A116" s="1" t="s">
        <v>67</v>
      </c>
      <c r="B116" s="1" t="s">
        <v>127</v>
      </c>
      <c r="C116" s="1" t="s">
        <v>69</v>
      </c>
      <c r="D116" s="1" t="s">
        <v>11</v>
      </c>
      <c r="E116" s="1" t="s">
        <v>13</v>
      </c>
      <c r="F116" s="1" t="s">
        <v>13</v>
      </c>
      <c r="G116" s="1" t="s">
        <v>862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22732.799999999999</v>
      </c>
      <c r="I116" s="1">
        <f>SUM([1]!DIsk_management_15_mins_1[Total Bytes])</f>
        <v>14735404762.799992</v>
      </c>
      <c r="J116" s="5">
        <f>H116/$I$2</f>
        <v>1.5427333260223494E-6</v>
      </c>
      <c r="K116" s="5"/>
    </row>
    <row r="117" spans="1:11" x14ac:dyDescent="0.25">
      <c r="A117" s="1" t="s">
        <v>51</v>
      </c>
      <c r="B117" s="1" t="s">
        <v>52</v>
      </c>
      <c r="C117" s="1" t="s">
        <v>53</v>
      </c>
      <c r="D117" s="1" t="s">
        <v>11</v>
      </c>
      <c r="E117" s="1" t="s">
        <v>13</v>
      </c>
      <c r="F117" s="1" t="s">
        <v>13</v>
      </c>
      <c r="G117" s="1" t="s">
        <v>54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20275.2</v>
      </c>
      <c r="I117" s="1">
        <f>SUM([1]!DIsk_management_15_mins_1[Total Bytes])</f>
        <v>14735404762.799992</v>
      </c>
      <c r="J117" s="5">
        <f>H117/$I$2</f>
        <v>1.3759513448307442E-6</v>
      </c>
      <c r="K117" s="5"/>
    </row>
    <row r="118" spans="1:11" x14ac:dyDescent="0.25">
      <c r="A118" s="1" t="s">
        <v>371</v>
      </c>
      <c r="B118" s="1" t="s">
        <v>377</v>
      </c>
      <c r="C118" s="1" t="s">
        <v>373</v>
      </c>
      <c r="D118" s="1" t="s">
        <v>11</v>
      </c>
      <c r="E118" s="1" t="s">
        <v>238</v>
      </c>
      <c r="F118" s="1" t="s">
        <v>934</v>
      </c>
      <c r="G118" s="1" t="s">
        <v>935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19847.2</v>
      </c>
      <c r="I118" s="1">
        <f>SUM([1]!DIsk_management_15_mins_1[Total Bytes])</f>
        <v>14735404762.799992</v>
      </c>
      <c r="J118" s="5">
        <f>H118/$I$2</f>
        <v>1.3469056547469197E-6</v>
      </c>
      <c r="K118" s="5"/>
    </row>
    <row r="119" spans="1:11" x14ac:dyDescent="0.25">
      <c r="A119" s="1" t="s">
        <v>327</v>
      </c>
      <c r="B119" s="1" t="s">
        <v>918</v>
      </c>
      <c r="C119" s="1" t="s">
        <v>329</v>
      </c>
      <c r="D119" s="1" t="s">
        <v>11</v>
      </c>
      <c r="E119" s="1" t="s">
        <v>919</v>
      </c>
      <c r="F119" s="1" t="s">
        <v>13</v>
      </c>
      <c r="G119" s="1" t="s">
        <v>337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18841.599999999999</v>
      </c>
      <c r="I119" s="1">
        <f>SUM([1]!DIsk_management_15_mins_1[Total Bytes])</f>
        <v>14735404762.799992</v>
      </c>
      <c r="J119" s="5">
        <f>H119/$I$2</f>
        <v>1.2786618558023074E-6</v>
      </c>
      <c r="K119" s="5"/>
    </row>
    <row r="120" spans="1:11" x14ac:dyDescent="0.25">
      <c r="A120" s="1" t="s">
        <v>67</v>
      </c>
      <c r="B120" s="1" t="s">
        <v>215</v>
      </c>
      <c r="C120" s="1" t="s">
        <v>69</v>
      </c>
      <c r="D120" s="1" t="s">
        <v>11</v>
      </c>
      <c r="E120" s="1" t="s">
        <v>216</v>
      </c>
      <c r="F120" s="1" t="s">
        <v>13</v>
      </c>
      <c r="G120" s="1" t="s">
        <v>891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16588.800000000003</v>
      </c>
      <c r="I120" s="1">
        <f>SUM([1]!DIsk_management_15_mins_1[Total Bytes])</f>
        <v>14735404762.799992</v>
      </c>
      <c r="J120" s="5">
        <f>H120/$I$2</f>
        <v>1.1257783730433362E-6</v>
      </c>
      <c r="K120" s="5"/>
    </row>
    <row r="121" spans="1:11" x14ac:dyDescent="0.25">
      <c r="A121" s="1" t="s">
        <v>67</v>
      </c>
      <c r="B121" s="1" t="s">
        <v>248</v>
      </c>
      <c r="C121" s="1" t="s">
        <v>69</v>
      </c>
      <c r="D121" s="1" t="s">
        <v>11</v>
      </c>
      <c r="E121" s="1" t="s">
        <v>249</v>
      </c>
      <c r="F121" s="1" t="s">
        <v>13</v>
      </c>
      <c r="G121" s="1" t="s">
        <v>766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15155.2</v>
      </c>
      <c r="I121" s="1">
        <f>SUM([1]!DIsk_management_15_mins_1[Total Bytes])</f>
        <v>14735404762.799992</v>
      </c>
      <c r="J121" s="5">
        <f>H121/$I$2</f>
        <v>1.0284888840148996E-6</v>
      </c>
      <c r="K121" s="5"/>
    </row>
    <row r="122" spans="1:11" x14ac:dyDescent="0.25">
      <c r="A122" s="1" t="s">
        <v>67</v>
      </c>
      <c r="B122" s="1" t="s">
        <v>118</v>
      </c>
      <c r="C122" s="1" t="s">
        <v>69</v>
      </c>
      <c r="D122" s="1" t="s">
        <v>11</v>
      </c>
      <c r="E122" s="1" t="s">
        <v>119</v>
      </c>
      <c r="F122" s="1" t="s">
        <v>13</v>
      </c>
      <c r="G122" s="1" t="s">
        <v>120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14233.6</v>
      </c>
      <c r="I122" s="1">
        <f>SUM([1]!DIsk_management_15_mins_1[Total Bytes])</f>
        <v>14735404762.799992</v>
      </c>
      <c r="J122" s="5">
        <f>H122/$I$2</f>
        <v>9.6594564106804767E-7</v>
      </c>
      <c r="K122" s="5"/>
    </row>
    <row r="123" spans="1:11" x14ac:dyDescent="0.25">
      <c r="A123" s="1" t="s">
        <v>475</v>
      </c>
      <c r="B123" s="1" t="s">
        <v>481</v>
      </c>
      <c r="C123" s="1" t="s">
        <v>477</v>
      </c>
      <c r="D123" s="1" t="s">
        <v>11</v>
      </c>
      <c r="E123" s="1" t="s">
        <v>482</v>
      </c>
      <c r="F123" s="1" t="s">
        <v>13</v>
      </c>
      <c r="G123" s="1" t="s">
        <v>483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12083.199999999999</v>
      </c>
      <c r="I123" s="1">
        <f>SUM([1]!DIsk_management_15_mins_1[Total Bytes])</f>
        <v>14735404762.799992</v>
      </c>
      <c r="J123" s="5">
        <f>H123/$I$2</f>
        <v>8.200114075253929E-7</v>
      </c>
      <c r="K123" s="5"/>
    </row>
    <row r="124" spans="1:11" x14ac:dyDescent="0.25">
      <c r="A124" s="1" t="s">
        <v>419</v>
      </c>
      <c r="B124" s="1" t="s">
        <v>425</v>
      </c>
      <c r="C124" s="1" t="s">
        <v>421</v>
      </c>
      <c r="D124" s="1" t="s">
        <v>11</v>
      </c>
      <c r="E124" s="1" t="s">
        <v>957</v>
      </c>
      <c r="F124" s="1" t="s">
        <v>262</v>
      </c>
      <c r="G124" s="1" t="s">
        <v>958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12052</v>
      </c>
      <c r="I124" s="1">
        <f>SUM([1]!DIsk_management_15_mins_1[Total Bytes])</f>
        <v>14735404762.799992</v>
      </c>
      <c r="J124" s="5">
        <f>H124/$I$2</f>
        <v>8.1789405815479641E-7</v>
      </c>
      <c r="K124" s="5"/>
    </row>
    <row r="125" spans="1:11" x14ac:dyDescent="0.25">
      <c r="A125" s="1" t="s">
        <v>309</v>
      </c>
      <c r="B125" s="1" t="s">
        <v>310</v>
      </c>
      <c r="C125" s="1" t="s">
        <v>311</v>
      </c>
      <c r="D125" s="1" t="s">
        <v>11</v>
      </c>
      <c r="E125" s="1" t="s">
        <v>120</v>
      </c>
      <c r="F125" s="1" t="s">
        <v>13</v>
      </c>
      <c r="G125" s="1" t="s">
        <v>606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11776</v>
      </c>
      <c r="I125" s="1">
        <f>SUM([1]!DIsk_management_15_mins_1[Total Bytes])</f>
        <v>14735404762.799992</v>
      </c>
      <c r="J125" s="5">
        <f>H125/$I$2</f>
        <v>7.9916365987644225E-7</v>
      </c>
      <c r="K125" s="5"/>
    </row>
    <row r="126" spans="1:11" x14ac:dyDescent="0.25">
      <c r="A126" s="1" t="s">
        <v>327</v>
      </c>
      <c r="B126" s="1" t="s">
        <v>336</v>
      </c>
      <c r="C126" s="1" t="s">
        <v>329</v>
      </c>
      <c r="D126" s="1" t="s">
        <v>11</v>
      </c>
      <c r="E126" s="1" t="s">
        <v>337</v>
      </c>
      <c r="F126" s="1" t="s">
        <v>13</v>
      </c>
      <c r="G126" s="1" t="s">
        <v>338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11571.2</v>
      </c>
      <c r="I126" s="1">
        <f>SUM([1]!DIsk_management_15_mins_1[Total Bytes])</f>
        <v>14735404762.799992</v>
      </c>
      <c r="J126" s="5">
        <f>H126/$I$2</f>
        <v>7.8526516144380859E-7</v>
      </c>
      <c r="K126" s="5"/>
    </row>
    <row r="127" spans="1:11" x14ac:dyDescent="0.25">
      <c r="A127" s="1" t="s">
        <v>67</v>
      </c>
      <c r="B127" s="1" t="s">
        <v>240</v>
      </c>
      <c r="C127" s="1" t="s">
        <v>13</v>
      </c>
      <c r="D127" s="1" t="s">
        <v>13</v>
      </c>
      <c r="E127" s="1" t="s">
        <v>217</v>
      </c>
      <c r="F127" s="1" t="s">
        <v>13</v>
      </c>
      <c r="G127" s="1" t="s">
        <v>901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10444.799999999999</v>
      </c>
      <c r="I127" s="1">
        <f>SUM([1]!DIsk_management_15_mins_1[Total Bytes])</f>
        <v>14735404762.799992</v>
      </c>
      <c r="J127" s="5">
        <f>H127/$I$2</f>
        <v>7.0882342006432266E-7</v>
      </c>
      <c r="K127" s="5"/>
    </row>
    <row r="128" spans="1:11" x14ac:dyDescent="0.25">
      <c r="A128" s="1" t="s">
        <v>296</v>
      </c>
      <c r="B128" s="1" t="s">
        <v>297</v>
      </c>
      <c r="C128" s="1" t="s">
        <v>298</v>
      </c>
      <c r="D128" s="1" t="s">
        <v>11</v>
      </c>
      <c r="E128" s="1" t="s">
        <v>299</v>
      </c>
      <c r="F128" s="1" t="s">
        <v>13</v>
      </c>
      <c r="G128" s="1" t="s">
        <v>912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10444.799999999999</v>
      </c>
      <c r="I128" s="1">
        <f>SUM([1]!DIsk_management_15_mins_1[Total Bytes])</f>
        <v>14735404762.799992</v>
      </c>
      <c r="J128" s="5">
        <f>H128/$I$2</f>
        <v>7.0882342006432266E-7</v>
      </c>
      <c r="K128" s="5"/>
    </row>
    <row r="129" spans="1:11" x14ac:dyDescent="0.25">
      <c r="A129" s="1" t="s">
        <v>67</v>
      </c>
      <c r="B129" s="1" t="s">
        <v>237</v>
      </c>
      <c r="C129" s="1" t="s">
        <v>69</v>
      </c>
      <c r="D129" s="1" t="s">
        <v>11</v>
      </c>
      <c r="E129" s="1" t="s">
        <v>238</v>
      </c>
      <c r="F129" s="1" t="s">
        <v>19</v>
      </c>
      <c r="G129" s="1" t="s">
        <v>239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9376</v>
      </c>
      <c r="I129" s="1">
        <f>SUM([1]!DIsk_management_15_mins_1[Total Bytes])</f>
        <v>14735404762.799992</v>
      </c>
      <c r="J129" s="5">
        <f>H129/$I$2</f>
        <v>6.3629063136901515E-7</v>
      </c>
      <c r="K129" s="5"/>
    </row>
    <row r="130" spans="1:11" x14ac:dyDescent="0.25">
      <c r="A130" s="1" t="s">
        <v>67</v>
      </c>
      <c r="B130" s="1" t="s">
        <v>121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122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9216</v>
      </c>
      <c r="I130" s="1">
        <f>SUM([1]!DIsk_management_15_mins_1[Total Bytes])</f>
        <v>14735404762.799992</v>
      </c>
      <c r="J130" s="5">
        <f>H130/$I$2</f>
        <v>6.2543242946852005E-7</v>
      </c>
      <c r="K130" s="5"/>
    </row>
    <row r="131" spans="1:11" x14ac:dyDescent="0.25">
      <c r="A131" s="1" t="s">
        <v>8</v>
      </c>
      <c r="B131" s="1" t="s">
        <v>9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7884.7999999999993</v>
      </c>
      <c r="I131" s="1">
        <f>SUM([1]!DIsk_management_15_mins_1[Total Bytes])</f>
        <v>14735404762.799992</v>
      </c>
      <c r="J131" s="5">
        <f>H131/$I$2</f>
        <v>5.3509218965640046E-7</v>
      </c>
      <c r="K131" s="5"/>
    </row>
    <row r="132" spans="1:11" x14ac:dyDescent="0.25">
      <c r="A132" s="1" t="s">
        <v>500</v>
      </c>
      <c r="B132" s="1" t="s">
        <v>509</v>
      </c>
      <c r="C132" s="1" t="s">
        <v>502</v>
      </c>
      <c r="D132" s="1" t="s">
        <v>11</v>
      </c>
      <c r="E132" s="1" t="s">
        <v>13</v>
      </c>
      <c r="F132" s="1" t="s">
        <v>13</v>
      </c>
      <c r="G132" s="1" t="s">
        <v>103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7680</v>
      </c>
      <c r="I132" s="1">
        <f>SUM([1]!DIsk_management_15_mins_1[Total Bytes])</f>
        <v>14735404762.799992</v>
      </c>
      <c r="J132" s="5">
        <f>H132/$I$2</f>
        <v>5.2119369122376669E-7</v>
      </c>
      <c r="K132" s="5"/>
    </row>
    <row r="133" spans="1:11" x14ac:dyDescent="0.25">
      <c r="A133" s="1" t="s">
        <v>67</v>
      </c>
      <c r="B133" s="1" t="s">
        <v>258</v>
      </c>
      <c r="C133" s="1" t="s">
        <v>69</v>
      </c>
      <c r="D133" s="1" t="s">
        <v>11</v>
      </c>
      <c r="E133" s="1" t="s">
        <v>259</v>
      </c>
      <c r="F133" s="1" t="s">
        <v>13</v>
      </c>
      <c r="G133" s="1" t="s">
        <v>187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5017.6000000000004</v>
      </c>
      <c r="I133" s="1">
        <f>SUM([1]!DIsk_management_15_mins_1[Total Bytes])</f>
        <v>14735404762.799992</v>
      </c>
      <c r="J133" s="5">
        <f>H133/$I$2</f>
        <v>3.4051321159952761E-7</v>
      </c>
      <c r="K133" s="5"/>
    </row>
    <row r="134" spans="1:11" x14ac:dyDescent="0.25">
      <c r="A134" s="1" t="s">
        <v>67</v>
      </c>
      <c r="B134" s="1" t="s">
        <v>95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265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3891.2</v>
      </c>
      <c r="I134" s="1">
        <f>SUM([1]!DIsk_management_15_mins_1[Total Bytes])</f>
        <v>14735404762.799992</v>
      </c>
      <c r="J134" s="5">
        <f>H134/$I$2</f>
        <v>2.6407147022004179E-7</v>
      </c>
      <c r="K134" s="5"/>
    </row>
    <row r="135" spans="1:11" x14ac:dyDescent="0.25">
      <c r="A135" s="1" t="s">
        <v>67</v>
      </c>
      <c r="B135" s="1" t="s">
        <v>76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850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3174.4</v>
      </c>
      <c r="I135" s="1">
        <f>SUM([1]!DIsk_management_15_mins_1[Total Bytes])</f>
        <v>14735404762.799992</v>
      </c>
      <c r="J135" s="5">
        <f>H135/$I$2</f>
        <v>2.1542672570582358E-7</v>
      </c>
      <c r="K135" s="5"/>
    </row>
    <row r="136" spans="1:11" x14ac:dyDescent="0.25">
      <c r="A136" s="1" t="s">
        <v>67</v>
      </c>
      <c r="B136" s="1" t="s">
        <v>255</v>
      </c>
      <c r="C136" s="1" t="s">
        <v>69</v>
      </c>
      <c r="D136" s="1" t="s">
        <v>11</v>
      </c>
      <c r="E136" s="1" t="s">
        <v>13</v>
      </c>
      <c r="F136" s="1" t="s">
        <v>256</v>
      </c>
      <c r="G136" s="1" t="s">
        <v>257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2920</v>
      </c>
      <c r="I136" s="1">
        <f>SUM([1]!DIsk_management_15_mins_1[Total Bytes])</f>
        <v>14735404762.799992</v>
      </c>
      <c r="J136" s="5">
        <f>H136/$I$2</f>
        <v>1.9816218468403631E-7</v>
      </c>
      <c r="K136" s="5"/>
    </row>
    <row r="137" spans="1:11" x14ac:dyDescent="0.25">
      <c r="A137" s="1" t="s">
        <v>67</v>
      </c>
      <c r="B137" s="1" t="s">
        <v>93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853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2764.8</v>
      </c>
      <c r="I137" s="1">
        <f>SUM([1]!DIsk_management_15_mins_1[Total Bytes])</f>
        <v>14735404762.799992</v>
      </c>
      <c r="J137" s="5">
        <f>H137/$I$2</f>
        <v>1.8762972884055602E-7</v>
      </c>
      <c r="K137" s="5"/>
    </row>
    <row r="138" spans="1:11" x14ac:dyDescent="0.25">
      <c r="A138" s="1" t="s">
        <v>67</v>
      </c>
      <c r="B138" s="1" t="s">
        <v>131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132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2457.6</v>
      </c>
      <c r="I138" s="1">
        <f>SUM([1]!DIsk_management_15_mins_1[Total Bytes])</f>
        <v>14735404762.799992</v>
      </c>
      <c r="J138" s="5">
        <f>H138/$I$2</f>
        <v>1.6678198119160534E-7</v>
      </c>
      <c r="K138" s="5"/>
    </row>
    <row r="139" spans="1:11" x14ac:dyDescent="0.25">
      <c r="A139" s="1" t="s">
        <v>459</v>
      </c>
      <c r="B139" s="1" t="s">
        <v>460</v>
      </c>
      <c r="C139" s="1" t="s">
        <v>461</v>
      </c>
      <c r="D139" s="1" t="s">
        <v>11</v>
      </c>
      <c r="E139" s="1" t="s">
        <v>13</v>
      </c>
      <c r="F139" s="1" t="s">
        <v>13</v>
      </c>
      <c r="G139" s="1" t="s">
        <v>263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2252.8000000000002</v>
      </c>
      <c r="I139" s="1">
        <f>SUM([1]!DIsk_management_15_mins_1[Total Bytes])</f>
        <v>14735404762.799992</v>
      </c>
      <c r="J139" s="5">
        <f>H139/$I$2</f>
        <v>1.5288348275897157E-7</v>
      </c>
      <c r="K139" s="5"/>
    </row>
    <row r="140" spans="1:11" x14ac:dyDescent="0.25">
      <c r="A140" s="1" t="s">
        <v>67</v>
      </c>
      <c r="B140" s="1" t="s">
        <v>104</v>
      </c>
      <c r="C140" s="1" t="s">
        <v>69</v>
      </c>
      <c r="D140" s="1" t="s">
        <v>11</v>
      </c>
      <c r="E140" s="1" t="s">
        <v>105</v>
      </c>
      <c r="F140" s="1" t="s">
        <v>13</v>
      </c>
      <c r="G140" s="1" t="s">
        <v>856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1880.4</v>
      </c>
      <c r="I140" s="1">
        <f>SUM([1]!DIsk_management_15_mins_1[Total Bytes])</f>
        <v>14735404762.799992</v>
      </c>
      <c r="J140" s="5">
        <f>H140/$I$2</f>
        <v>1.2761101783556912E-7</v>
      </c>
      <c r="K140" s="5"/>
    </row>
    <row r="141" spans="1:11" x14ac:dyDescent="0.25">
      <c r="A141" s="1" t="s">
        <v>67</v>
      </c>
      <c r="B141" s="1" t="s">
        <v>181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28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1638.4</v>
      </c>
      <c r="I141" s="1">
        <f>SUM([1]!DIsk_management_15_mins_1[Total Bytes])</f>
        <v>14735404762.799992</v>
      </c>
      <c r="J141" s="5">
        <f>H141/$I$2</f>
        <v>1.1118798746107023E-7</v>
      </c>
      <c r="K141" s="5"/>
    </row>
    <row r="142" spans="1:11" x14ac:dyDescent="0.25">
      <c r="A142" s="1" t="s">
        <v>67</v>
      </c>
      <c r="B142" s="1" t="s">
        <v>82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83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1331.2</v>
      </c>
      <c r="I142" s="1">
        <f>SUM([1]!DIsk_management_15_mins_1[Total Bytes])</f>
        <v>14735404762.799992</v>
      </c>
      <c r="J142" s="5">
        <f>H142/$I$2</f>
        <v>9.0340239812119566E-8</v>
      </c>
      <c r="K142" s="5"/>
    </row>
    <row r="143" spans="1:11" x14ac:dyDescent="0.25">
      <c r="A143" s="1" t="s">
        <v>475</v>
      </c>
      <c r="B143" s="1" t="s">
        <v>1023</v>
      </c>
      <c r="C143" s="1" t="s">
        <v>477</v>
      </c>
      <c r="D143" s="1" t="s">
        <v>11</v>
      </c>
      <c r="E143" s="1" t="s">
        <v>13</v>
      </c>
      <c r="F143" s="1" t="s">
        <v>13</v>
      </c>
      <c r="G143" s="1" t="s">
        <v>1024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1228.8</v>
      </c>
      <c r="I143" s="1">
        <f>SUM([1]!DIsk_management_15_mins_1[Total Bytes])</f>
        <v>14735404762.799992</v>
      </c>
      <c r="J143" s="5">
        <f>H143/$I$2</f>
        <v>8.339099059580267E-8</v>
      </c>
      <c r="K143" s="5"/>
    </row>
    <row r="144" spans="1:11" x14ac:dyDescent="0.25">
      <c r="A144" s="1" t="s">
        <v>67</v>
      </c>
      <c r="B144" s="1" t="s">
        <v>186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187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1024</v>
      </c>
      <c r="I144" s="1">
        <f>SUM([1]!DIsk_management_15_mins_1[Total Bytes])</f>
        <v>14735404762.799992</v>
      </c>
      <c r="J144" s="5">
        <f>H144/$I$2</f>
        <v>6.9492492163168889E-8</v>
      </c>
      <c r="K144" s="5"/>
    </row>
    <row r="145" spans="1:11" x14ac:dyDescent="0.25">
      <c r="A145" s="1" t="s">
        <v>67</v>
      </c>
      <c r="B145" s="1" t="s">
        <v>80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81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892</v>
      </c>
      <c r="I145" s="1">
        <f>SUM([1]!DIsk_management_15_mins_1[Total Bytes])</f>
        <v>14735404762.799992</v>
      </c>
      <c r="J145" s="5">
        <f>H145/$I$2</f>
        <v>6.0534475595260405E-8</v>
      </c>
      <c r="K145" s="5"/>
    </row>
    <row r="146" spans="1:11" x14ac:dyDescent="0.25">
      <c r="A146" s="1" t="s">
        <v>459</v>
      </c>
      <c r="B146" s="1" t="s">
        <v>462</v>
      </c>
      <c r="C146" s="1" t="s">
        <v>461</v>
      </c>
      <c r="D146" s="1" t="s">
        <v>11</v>
      </c>
      <c r="E146" s="1" t="s">
        <v>13</v>
      </c>
      <c r="F146" s="1" t="s">
        <v>13</v>
      </c>
      <c r="G146" s="1" t="s">
        <v>463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460</v>
      </c>
      <c r="I146" s="1">
        <f>SUM([1]!DIsk_management_15_mins_1[Total Bytes])</f>
        <v>14735404762.799992</v>
      </c>
      <c r="J146" s="5">
        <f>H146/$I$2</f>
        <v>3.1217330463923525E-8</v>
      </c>
      <c r="K146" s="5"/>
    </row>
    <row r="147" spans="1:11" x14ac:dyDescent="0.25">
      <c r="A147" s="1" t="s">
        <v>67</v>
      </c>
      <c r="B147" s="1" t="s">
        <v>174</v>
      </c>
      <c r="C147" s="1" t="s">
        <v>69</v>
      </c>
      <c r="D147" s="1" t="s">
        <v>11</v>
      </c>
      <c r="E147" s="1" t="s">
        <v>13</v>
      </c>
      <c r="F147" s="1" t="s">
        <v>13</v>
      </c>
      <c r="G147" s="1" t="s">
        <v>175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220</v>
      </c>
      <c r="I147" s="1">
        <f>SUM([1]!DIsk_management_15_mins_1[Total Bytes])</f>
        <v>14735404762.799992</v>
      </c>
      <c r="J147" s="5">
        <f>H147/$I$2</f>
        <v>1.4930027613180816E-8</v>
      </c>
      <c r="K147" s="5"/>
    </row>
    <row r="148" spans="1:11" x14ac:dyDescent="0.25">
      <c r="A148" s="1" t="s">
        <v>67</v>
      </c>
      <c r="B148" s="1" t="s">
        <v>111</v>
      </c>
      <c r="C148" s="1" t="s">
        <v>69</v>
      </c>
      <c r="D148" s="1" t="s">
        <v>11</v>
      </c>
      <c r="E148" s="1" t="s">
        <v>13</v>
      </c>
      <c r="F148" s="1" t="s">
        <v>13</v>
      </c>
      <c r="G148" s="1" t="s">
        <v>112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172</v>
      </c>
      <c r="I148" s="1">
        <f>SUM([1]!DIsk_management_15_mins_1[Total Bytes])</f>
        <v>14735404762.799992</v>
      </c>
      <c r="J148" s="5">
        <f>H148/$I$2</f>
        <v>1.1672567043032275E-8</v>
      </c>
      <c r="K148" s="5"/>
    </row>
    <row r="149" spans="1:11" x14ac:dyDescent="0.25">
      <c r="H149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>
        <f>SUM([1]!DIsk_management_15_mins_1[Total Bytes])</f>
        <v>14735404762.799992</v>
      </c>
      <c r="J149" s="4">
        <f>H149/$I$2</f>
        <v>0</v>
      </c>
      <c r="K149" s="5"/>
    </row>
    <row r="150" spans="1:11" x14ac:dyDescent="0.25">
      <c r="A150" s="1" t="s">
        <v>55</v>
      </c>
      <c r="B150" s="1" t="s">
        <v>56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450</v>
      </c>
      <c r="B151" s="1" t="s">
        <v>451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SUM([1]!DIsk_management_15_mins_1[Total Bytes])</f>
        <v>14735404762.799992</v>
      </c>
      <c r="J151" s="5">
        <f>H151/$I$2</f>
        <v>0</v>
      </c>
      <c r="K151" s="5"/>
    </row>
    <row r="152" spans="1:11" x14ac:dyDescent="0.25">
      <c r="A152" s="1" t="s">
        <v>456</v>
      </c>
      <c r="B152" s="1" t="s">
        <v>457</v>
      </c>
      <c r="C152" s="1" t="s">
        <v>458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SUM([1]!DIsk_management_15_mins_1[Total Bytes])</f>
        <v>14735404762.799992</v>
      </c>
      <c r="J152" s="5">
        <f>H152/$I$2</f>
        <v>0</v>
      </c>
      <c r="K152" s="5"/>
    </row>
    <row r="153" spans="1:11" x14ac:dyDescent="0.25">
      <c r="A153" s="1" t="s">
        <v>13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SUM([1]!DIsk_management_15_mins_1[Total Bytes])</f>
        <v>14735404762.799992</v>
      </c>
      <c r="J153" s="5">
        <f>H153/$I$2</f>
        <v>0</v>
      </c>
      <c r="K153" s="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15A6-79A5-4AF3-869B-2D33605C75B1}">
  <dimension ref="A1:K153"/>
  <sheetViews>
    <sheetView topLeftCell="B1" zoomScale="70" zoomScaleNormal="70" workbookViewId="0">
      <selection activeCell="K3" sqref="K3:K153"/>
    </sheetView>
  </sheetViews>
  <sheetFormatPr defaultRowHeight="15" x14ac:dyDescent="0.25"/>
  <cols>
    <col min="1" max="1" width="34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929</v>
      </c>
      <c r="F2" s="1" t="s">
        <v>930</v>
      </c>
      <c r="G2" s="1" t="s">
        <v>320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9878424780.7999992</v>
      </c>
      <c r="I2" s="1">
        <f>SUM([1]!DIsk_management_15_mins_1[Total Bytes])</f>
        <v>14735404762.799992</v>
      </c>
      <c r="J2" s="4">
        <f>H2/$I$2</f>
        <v>0.67038706705488016</v>
      </c>
      <c r="K2" s="5">
        <f t="shared" ref="K2:K33" si="0">SUM(J2:J4)</f>
        <v>0.84662981172357299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1040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1316487168</v>
      </c>
      <c r="I3" s="1">
        <f>SUM([1]!DIsk_management_15_mins_1[Total Bytes])</f>
        <v>14735404762.799992</v>
      </c>
      <c r="J3" s="4">
        <f>H3/$I$2</f>
        <v>8.9341771684719157E-2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857</v>
      </c>
      <c r="F4" s="1" t="s">
        <v>858</v>
      </c>
      <c r="G4" s="1" t="s">
        <v>859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1280521011.2</v>
      </c>
      <c r="I4" s="1">
        <f>SUM([1]!DIsk_management_15_mins_1[Total Bytes])</f>
        <v>14735404762.799992</v>
      </c>
      <c r="J4" s="4">
        <f>H4/$I$2</f>
        <v>8.6900972983973743E-2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903</v>
      </c>
      <c r="F5" s="1" t="s">
        <v>904</v>
      </c>
      <c r="G5" s="1" t="s">
        <v>905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780140544</v>
      </c>
      <c r="I5" s="1">
        <f>SUM([1]!DIsk_management_15_mins_1[Total Bytes])</f>
        <v>14735404762.799992</v>
      </c>
      <c r="J5" s="5">
        <f>H5/$I$2</f>
        <v>5.2943272109463202E-2</v>
      </c>
      <c r="K5" s="5"/>
    </row>
    <row r="6" spans="1:11" x14ac:dyDescent="0.25">
      <c r="A6" s="1" t="s">
        <v>57</v>
      </c>
      <c r="B6" s="1" t="s">
        <v>58</v>
      </c>
      <c r="C6" s="1" t="s">
        <v>13</v>
      </c>
      <c r="D6" s="1" t="s">
        <v>13</v>
      </c>
      <c r="E6" s="1" t="s">
        <v>234</v>
      </c>
      <c r="F6" s="1" t="s">
        <v>1031</v>
      </c>
      <c r="G6" s="1" t="s">
        <v>61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489999564.80000001</v>
      </c>
      <c r="I6" s="1">
        <f>SUM([1]!DIsk_management_15_mins_1[Total Bytes])</f>
        <v>14735404762.799992</v>
      </c>
      <c r="J6" s="5">
        <f>H6/$I$2</f>
        <v>3.3253213785957199E-2</v>
      </c>
      <c r="K6" s="5"/>
    </row>
    <row r="7" spans="1:11" x14ac:dyDescent="0.25">
      <c r="A7" s="1" t="s">
        <v>349</v>
      </c>
      <c r="B7" s="1" t="s">
        <v>350</v>
      </c>
      <c r="C7" s="1" t="s">
        <v>351</v>
      </c>
      <c r="D7" s="1" t="s">
        <v>352</v>
      </c>
      <c r="E7" s="1" t="s">
        <v>1017</v>
      </c>
      <c r="F7" s="1" t="s">
        <v>1042</v>
      </c>
      <c r="G7" s="1" t="s">
        <v>1003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313414553.59999996</v>
      </c>
      <c r="I7" s="1">
        <f>SUM([1]!DIsk_management_15_mins_1[Total Bytes])</f>
        <v>14735404762.799992</v>
      </c>
      <c r="J7" s="5">
        <f>H7/$I$2</f>
        <v>2.1269490634639721E-2</v>
      </c>
      <c r="K7" s="5"/>
    </row>
    <row r="8" spans="1:11" x14ac:dyDescent="0.25">
      <c r="A8" s="1" t="s">
        <v>67</v>
      </c>
      <c r="B8" s="1" t="s">
        <v>159</v>
      </c>
      <c r="C8" s="1" t="s">
        <v>69</v>
      </c>
      <c r="D8" s="1" t="s">
        <v>11</v>
      </c>
      <c r="E8" s="1" t="s">
        <v>998</v>
      </c>
      <c r="F8" s="1" t="s">
        <v>876</v>
      </c>
      <c r="G8" s="1" t="s">
        <v>877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299683020.79999995</v>
      </c>
      <c r="I8" s="1">
        <f>SUM([1]!DIsk_management_15_mins_1[Total Bytes])</f>
        <v>14735404762.799992</v>
      </c>
      <c r="J8" s="5">
        <f>H8/$I$2</f>
        <v>2.0337617162479275E-2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923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296684032</v>
      </c>
      <c r="I9" s="1">
        <f>SUM([1]!DIsk_management_15_mins_1[Total Bytes])</f>
        <v>14735404762.799992</v>
      </c>
      <c r="J9" s="5">
        <f>H9/$I$2</f>
        <v>2.0134094500681005E-2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1012</v>
      </c>
      <c r="F10" s="1" t="s">
        <v>855</v>
      </c>
      <c r="G10" s="1" t="s">
        <v>337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286374604.80000001</v>
      </c>
      <c r="I10" s="1">
        <f>SUM([1]!DIsk_management_15_mins_1[Total Bytes])</f>
        <v>14735404762.799992</v>
      </c>
      <c r="J10" s="5">
        <f>H10/$I$2</f>
        <v>1.9434457988080654E-2</v>
      </c>
      <c r="K10" s="5"/>
    </row>
    <row r="11" spans="1:11" x14ac:dyDescent="0.25">
      <c r="A11" s="1" t="s">
        <v>67</v>
      </c>
      <c r="B11" s="1" t="s">
        <v>188</v>
      </c>
      <c r="C11" s="1" t="s">
        <v>69</v>
      </c>
      <c r="D11" s="1" t="s">
        <v>11</v>
      </c>
      <c r="E11" s="1" t="s">
        <v>189</v>
      </c>
      <c r="F11" s="1" t="s">
        <v>886</v>
      </c>
      <c r="G11" s="1" t="s">
        <v>197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253586636.79999998</v>
      </c>
      <c r="I11" s="1">
        <f>SUM([1]!DIsk_management_15_mins_1[Total Bytes])</f>
        <v>14735404762.799992</v>
      </c>
      <c r="J11" s="5">
        <f>H11/$I$2</f>
        <v>1.7209343135262064E-2</v>
      </c>
      <c r="K11" s="5"/>
    </row>
    <row r="12" spans="1:11" x14ac:dyDescent="0.25">
      <c r="A12" s="1" t="s">
        <v>67</v>
      </c>
      <c r="B12" s="1" t="s">
        <v>155</v>
      </c>
      <c r="C12" s="1" t="s">
        <v>69</v>
      </c>
      <c r="D12" s="1" t="s">
        <v>11</v>
      </c>
      <c r="E12" s="1" t="s">
        <v>873</v>
      </c>
      <c r="F12" s="1" t="s">
        <v>874</v>
      </c>
      <c r="G12" s="1" t="s">
        <v>41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169345024</v>
      </c>
      <c r="I12" s="1">
        <f>SUM([1]!DIsk_management_15_mins_1[Total Bytes])</f>
        <v>14735404762.799992</v>
      </c>
      <c r="J12" s="5">
        <f>H12/$I$2</f>
        <v>1.1492390383976219E-2</v>
      </c>
      <c r="K12" s="5"/>
    </row>
    <row r="13" spans="1:11" x14ac:dyDescent="0.25">
      <c r="A13" s="1" t="s">
        <v>67</v>
      </c>
      <c r="B13" s="1" t="s">
        <v>133</v>
      </c>
      <c r="C13" s="1" t="s">
        <v>69</v>
      </c>
      <c r="D13" s="1" t="s">
        <v>11</v>
      </c>
      <c r="E13" s="1" t="s">
        <v>1034</v>
      </c>
      <c r="F13" s="1" t="s">
        <v>135</v>
      </c>
      <c r="G13" s="1" t="s">
        <v>864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127033856</v>
      </c>
      <c r="I13" s="1">
        <f>SUM([1]!DIsk_management_15_mins_1[Total Bytes])</f>
        <v>14735404762.799992</v>
      </c>
      <c r="J13" s="5">
        <f>H13/$I$2</f>
        <v>8.6209953540401611E-3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882</v>
      </c>
      <c r="F14" s="1" t="s">
        <v>663</v>
      </c>
      <c r="G14" s="1" t="s">
        <v>883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124696064.00000001</v>
      </c>
      <c r="I14" s="1">
        <f>SUM([1]!DIsk_management_15_mins_1[Total Bytes])</f>
        <v>14735404762.799992</v>
      </c>
      <c r="J14" s="5">
        <f>H14/$I$2</f>
        <v>8.4623439944316488E-3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931</v>
      </c>
      <c r="F15" s="1" t="s">
        <v>932</v>
      </c>
      <c r="G15" s="1" t="s">
        <v>933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122647449.60000001</v>
      </c>
      <c r="I15" s="1">
        <f>SUM([1]!DIsk_management_15_mins_1[Total Bytes])</f>
        <v>14735404762.799992</v>
      </c>
      <c r="J15" s="5">
        <f>H15/$I$2</f>
        <v>8.3233173146100119E-3</v>
      </c>
      <c r="K15" s="5"/>
    </row>
    <row r="16" spans="1:11" x14ac:dyDescent="0.25">
      <c r="A16" s="1" t="s">
        <v>67</v>
      </c>
      <c r="B16" s="1" t="s">
        <v>68</v>
      </c>
      <c r="C16" s="1" t="s">
        <v>69</v>
      </c>
      <c r="D16" s="1" t="s">
        <v>11</v>
      </c>
      <c r="E16" s="1" t="s">
        <v>742</v>
      </c>
      <c r="F16" s="1" t="s">
        <v>146</v>
      </c>
      <c r="G16" s="1" t="s">
        <v>838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118489088</v>
      </c>
      <c r="I16" s="1">
        <f>SUM([1]!DIsk_management_15_mins_1[Total Bytes])</f>
        <v>14735404762.799992</v>
      </c>
      <c r="J16" s="5">
        <f>H16/$I$2</f>
        <v>8.0411152531845997E-3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1019</v>
      </c>
      <c r="F17" s="1" t="s">
        <v>1020</v>
      </c>
      <c r="G17" s="1" t="s">
        <v>754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115972505.59999999</v>
      </c>
      <c r="I17" s="1">
        <f>SUM([1]!DIsk_management_15_mins_1[Total Bytes])</f>
        <v>14735404762.799992</v>
      </c>
      <c r="J17" s="5">
        <f>H17/$I$2</f>
        <v>7.8703305044443943E-3</v>
      </c>
      <c r="K17" s="5"/>
    </row>
    <row r="18" spans="1:11" x14ac:dyDescent="0.25">
      <c r="A18" s="1" t="s">
        <v>371</v>
      </c>
      <c r="B18" s="1" t="s">
        <v>408</v>
      </c>
      <c r="C18" s="1" t="s">
        <v>373</v>
      </c>
      <c r="D18" s="1" t="s">
        <v>11</v>
      </c>
      <c r="E18" s="1" t="s">
        <v>1046</v>
      </c>
      <c r="F18" s="1" t="s">
        <v>950</v>
      </c>
      <c r="G18" s="1" t="s">
        <v>590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92388864</v>
      </c>
      <c r="I18" s="1">
        <f>SUM([1]!DIsk_management_15_mins_1[Total Bytes])</f>
        <v>14735404762.799992</v>
      </c>
      <c r="J18" s="5">
        <f>H18/$I$2</f>
        <v>6.2698558666836688E-3</v>
      </c>
      <c r="K18" s="5"/>
    </row>
    <row r="19" spans="1:11" x14ac:dyDescent="0.25">
      <c r="A19" s="1" t="s">
        <v>371</v>
      </c>
      <c r="B19" s="1" t="s">
        <v>416</v>
      </c>
      <c r="C19" s="1" t="s">
        <v>373</v>
      </c>
      <c r="D19" s="1" t="s">
        <v>11</v>
      </c>
      <c r="E19" s="1" t="s">
        <v>690</v>
      </c>
      <c r="F19" s="1" t="s">
        <v>1049</v>
      </c>
      <c r="G19" s="1" t="s">
        <v>789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92077568.000000015</v>
      </c>
      <c r="I19" s="1">
        <f>SUM([1]!DIsk_management_15_mins_1[Total Bytes])</f>
        <v>14735404762.799992</v>
      </c>
      <c r="J19" s="5">
        <f>H19/$I$2</f>
        <v>6.248730149066066E-3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1043</v>
      </c>
      <c r="F20" s="1" t="s">
        <v>1044</v>
      </c>
      <c r="G20" s="1" t="s">
        <v>171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83781222.400000006</v>
      </c>
      <c r="I20" s="1">
        <f>SUM([1]!DIsk_management_15_mins_1[Total Bytes])</f>
        <v>14735404762.799992</v>
      </c>
      <c r="J20" s="5">
        <f>H20/$I$2</f>
        <v>5.6857089268092876E-3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561</v>
      </c>
      <c r="F21" s="1" t="s">
        <v>1029</v>
      </c>
      <c r="G21" s="1" t="s">
        <v>1030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79482060.799999997</v>
      </c>
      <c r="I21" s="1">
        <f>SUM([1]!DIsk_management_15_mins_1[Total Bytes])</f>
        <v>14735404762.799992</v>
      </c>
      <c r="J21" s="5">
        <f>H21/$I$2</f>
        <v>5.3939516477114384E-3</v>
      </c>
      <c r="K21" s="5"/>
    </row>
    <row r="22" spans="1:11" x14ac:dyDescent="0.25">
      <c r="A22" s="1" t="s">
        <v>419</v>
      </c>
      <c r="B22" s="1" t="s">
        <v>420</v>
      </c>
      <c r="C22" s="1" t="s">
        <v>421</v>
      </c>
      <c r="D22" s="1" t="s">
        <v>11</v>
      </c>
      <c r="E22" s="1" t="s">
        <v>955</v>
      </c>
      <c r="F22" s="1" t="s">
        <v>956</v>
      </c>
      <c r="G22" s="1" t="s">
        <v>61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71932313.599999994</v>
      </c>
      <c r="I22" s="1">
        <f>SUM([1]!DIsk_management_15_mins_1[Total Bytes])</f>
        <v>14735404762.799992</v>
      </c>
      <c r="J22" s="5">
        <f>H22/$I$2</f>
        <v>4.8815974014908272E-3</v>
      </c>
      <c r="K22" s="5"/>
    </row>
    <row r="23" spans="1:11" x14ac:dyDescent="0.25">
      <c r="A23" s="1" t="s">
        <v>371</v>
      </c>
      <c r="B23" s="1" t="s">
        <v>400</v>
      </c>
      <c r="C23" s="1" t="s">
        <v>373</v>
      </c>
      <c r="D23" s="1" t="s">
        <v>11</v>
      </c>
      <c r="E23" s="1" t="s">
        <v>716</v>
      </c>
      <c r="F23" s="1" t="s">
        <v>718</v>
      </c>
      <c r="G23" s="1" t="s">
        <v>1045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61144473.599999994</v>
      </c>
      <c r="I23" s="1">
        <f>SUM([1]!DIsk_management_15_mins_1[Total Bytes])</f>
        <v>14735404762.799992</v>
      </c>
      <c r="J23" s="5">
        <f>H23/$I$2</f>
        <v>4.1494939965518425E-3</v>
      </c>
      <c r="K23" s="5"/>
    </row>
    <row r="24" spans="1:11" x14ac:dyDescent="0.25">
      <c r="A24" s="1" t="s">
        <v>510</v>
      </c>
      <c r="B24" s="1" t="s">
        <v>511</v>
      </c>
      <c r="C24" s="1" t="s">
        <v>512</v>
      </c>
      <c r="D24" s="1" t="s">
        <v>11</v>
      </c>
      <c r="E24" s="1" t="s">
        <v>992</v>
      </c>
      <c r="F24" s="1" t="s">
        <v>993</v>
      </c>
      <c r="G24" s="1" t="s">
        <v>994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60393267.200000003</v>
      </c>
      <c r="I24" s="1">
        <f>SUM([1]!DIsk_management_15_mins_1[Total Bytes])</f>
        <v>14735404762.799992</v>
      </c>
      <c r="J24" s="5">
        <f>H24/$I$2</f>
        <v>4.0985143043009422E-3</v>
      </c>
      <c r="K24" s="5"/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995</v>
      </c>
      <c r="F25" s="1" t="s">
        <v>1011</v>
      </c>
      <c r="G25" s="1" t="s">
        <v>843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54623744</v>
      </c>
      <c r="I25" s="1">
        <f>SUM([1]!DIsk_management_15_mins_1[Total Bytes])</f>
        <v>14735404762.799992</v>
      </c>
      <c r="J25" s="5">
        <f>H25/$I$2</f>
        <v>3.7069727557059997E-3</v>
      </c>
      <c r="K25" s="5"/>
    </row>
    <row r="26" spans="1:11" x14ac:dyDescent="0.25">
      <c r="A26" s="1" t="s">
        <v>475</v>
      </c>
      <c r="B26" s="1" t="s">
        <v>476</v>
      </c>
      <c r="C26" s="1" t="s">
        <v>477</v>
      </c>
      <c r="D26" s="1" t="s">
        <v>11</v>
      </c>
      <c r="E26" s="1" t="s">
        <v>478</v>
      </c>
      <c r="F26" s="1" t="s">
        <v>1053</v>
      </c>
      <c r="G26" s="1" t="s">
        <v>1054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49954201.600000001</v>
      </c>
      <c r="I26" s="1">
        <f>SUM([1]!DIsk_management_15_mins_1[Total Bytes])</f>
        <v>14735404762.799992</v>
      </c>
      <c r="J26" s="5">
        <f>H26/$I$2</f>
        <v>3.3900800421927334E-3</v>
      </c>
      <c r="K26" s="5"/>
    </row>
    <row r="27" spans="1:11" x14ac:dyDescent="0.25">
      <c r="A27" s="1" t="s">
        <v>371</v>
      </c>
      <c r="B27" s="1" t="s">
        <v>404</v>
      </c>
      <c r="C27" s="1" t="s">
        <v>373</v>
      </c>
      <c r="D27" s="1" t="s">
        <v>11</v>
      </c>
      <c r="E27" s="1" t="s">
        <v>805</v>
      </c>
      <c r="F27" s="1" t="s">
        <v>433</v>
      </c>
      <c r="G27" s="1" t="s">
        <v>948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35574272</v>
      </c>
      <c r="I27" s="1">
        <f>SUM([1]!DIsk_management_15_mins_1[Total Bytes])</f>
        <v>14735404762.799992</v>
      </c>
      <c r="J27" s="5">
        <f>H27/$I$2</f>
        <v>2.414203923994569E-3</v>
      </c>
      <c r="K27" s="5"/>
    </row>
    <row r="28" spans="1:11" x14ac:dyDescent="0.25">
      <c r="A28" s="1" t="s">
        <v>452</v>
      </c>
      <c r="B28" s="1" t="s">
        <v>453</v>
      </c>
      <c r="C28" s="1" t="s">
        <v>13</v>
      </c>
      <c r="D28" s="1" t="s">
        <v>13</v>
      </c>
      <c r="E28" s="1" t="s">
        <v>382</v>
      </c>
      <c r="F28" s="1" t="s">
        <v>1050</v>
      </c>
      <c r="G28" s="1" t="s">
        <v>1051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34814668.799999997</v>
      </c>
      <c r="I28" s="1">
        <f>SUM([1]!DIsk_management_15_mins_1[Total Bytes])</f>
        <v>14735404762.799992</v>
      </c>
      <c r="J28" s="5">
        <f>H28/$I$2</f>
        <v>2.3626543933079301E-3</v>
      </c>
      <c r="K28" s="5"/>
    </row>
    <row r="29" spans="1:11" x14ac:dyDescent="0.25">
      <c r="A29" s="1" t="s">
        <v>371</v>
      </c>
      <c r="B29" s="1" t="s">
        <v>389</v>
      </c>
      <c r="C29" s="1" t="s">
        <v>373</v>
      </c>
      <c r="D29" s="1" t="s">
        <v>11</v>
      </c>
      <c r="E29" s="1" t="s">
        <v>940</v>
      </c>
      <c r="F29" s="1" t="s">
        <v>941</v>
      </c>
      <c r="G29" s="1" t="s">
        <v>942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30106214.400000002</v>
      </c>
      <c r="I29" s="1">
        <f>SUM([1]!DIsk_management_15_mins_1[Total Bytes])</f>
        <v>14735404762.799992</v>
      </c>
      <c r="J29" s="5">
        <f>H29/$I$2</f>
        <v>2.0431209650924637E-3</v>
      </c>
      <c r="K29" s="5"/>
    </row>
    <row r="30" spans="1:11" x14ac:dyDescent="0.25">
      <c r="A30" s="1" t="s">
        <v>67</v>
      </c>
      <c r="B30" s="1" t="s">
        <v>84</v>
      </c>
      <c r="C30" s="1" t="s">
        <v>69</v>
      </c>
      <c r="D30" s="1" t="s">
        <v>11</v>
      </c>
      <c r="E30" s="1" t="s">
        <v>85</v>
      </c>
      <c r="F30" s="1" t="s">
        <v>851</v>
      </c>
      <c r="G30" s="1" t="s">
        <v>142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26843551.600000001</v>
      </c>
      <c r="I30" s="1">
        <f>SUM([1]!DIsk_management_15_mins_1[Total Bytes])</f>
        <v>14735404762.799992</v>
      </c>
      <c r="J30" s="5">
        <f>H30/$I$2</f>
        <v>1.821704393744746E-3</v>
      </c>
      <c r="K30" s="5"/>
    </row>
    <row r="31" spans="1:11" x14ac:dyDescent="0.25">
      <c r="A31" s="1" t="s">
        <v>445</v>
      </c>
      <c r="B31" s="1" t="s">
        <v>446</v>
      </c>
      <c r="C31" s="1" t="s">
        <v>13</v>
      </c>
      <c r="D31" s="1" t="s">
        <v>13</v>
      </c>
      <c r="E31" s="1" t="s">
        <v>970</v>
      </c>
      <c r="F31" s="1" t="s">
        <v>971</v>
      </c>
      <c r="G31" s="1" t="s">
        <v>395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21397196.800000001</v>
      </c>
      <c r="I31" s="1">
        <f>SUM([1]!DIsk_management_15_mins_1[Total Bytes])</f>
        <v>14735404762.799992</v>
      </c>
      <c r="J31" s="5">
        <f>H31/$I$2</f>
        <v>1.4520942684939284E-3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1052</v>
      </c>
      <c r="F32" s="1" t="s">
        <v>13</v>
      </c>
      <c r="G32" s="1" t="s">
        <v>981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18773913.600000001</v>
      </c>
      <c r="I32" s="1">
        <f>SUM([1]!DIsk_management_15_mins_1[Total Bytes])</f>
        <v>14735404762.799992</v>
      </c>
      <c r="J32" s="5">
        <f>H32/$I$2</f>
        <v>1.2740684020703223E-3</v>
      </c>
      <c r="K32" s="5"/>
    </row>
    <row r="33" spans="1:11" x14ac:dyDescent="0.25">
      <c r="A33" s="1" t="s">
        <v>67</v>
      </c>
      <c r="B33" s="1" t="s">
        <v>115</v>
      </c>
      <c r="C33" s="1" t="s">
        <v>69</v>
      </c>
      <c r="D33" s="1" t="s">
        <v>11</v>
      </c>
      <c r="E33" s="1" t="s">
        <v>116</v>
      </c>
      <c r="F33" s="1" t="s">
        <v>13</v>
      </c>
      <c r="G33" s="1" t="s">
        <v>860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18560619.199999999</v>
      </c>
      <c r="I33" s="1">
        <f>SUM([1]!DIsk_management_15_mins_1[Total Bytes])</f>
        <v>14735404762.799992</v>
      </c>
      <c r="J33" s="5">
        <f>H33/$I$2</f>
        <v>1.2595934416987911E-3</v>
      </c>
      <c r="K33" s="5"/>
    </row>
    <row r="34" spans="1:11" x14ac:dyDescent="0.25">
      <c r="A34" s="1" t="s">
        <v>67</v>
      </c>
      <c r="B34" s="1" t="s">
        <v>218</v>
      </c>
      <c r="C34" s="1" t="s">
        <v>69</v>
      </c>
      <c r="D34" s="1" t="s">
        <v>11</v>
      </c>
      <c r="E34" s="1" t="s">
        <v>59</v>
      </c>
      <c r="F34" s="1" t="s">
        <v>219</v>
      </c>
      <c r="G34" s="1" t="s">
        <v>87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SUM([1]!DIsk_management_15_mins_1[Total Bytes])</f>
        <v>14735404762.799992</v>
      </c>
      <c r="J34" s="5">
        <f>H34/$I$2</f>
        <v>1.030796034754717E-3</v>
      </c>
      <c r="K34" s="5"/>
    </row>
    <row r="35" spans="1:11" x14ac:dyDescent="0.25">
      <c r="A35" s="1" t="s">
        <v>67</v>
      </c>
      <c r="B35" s="1" t="s">
        <v>233</v>
      </c>
      <c r="C35" s="1" t="s">
        <v>69</v>
      </c>
      <c r="D35" s="1" t="s">
        <v>11</v>
      </c>
      <c r="E35" s="1" t="s">
        <v>234</v>
      </c>
      <c r="F35" s="1" t="s">
        <v>899</v>
      </c>
      <c r="G35" s="1" t="s">
        <v>900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14398156.799999999</v>
      </c>
      <c r="I35" s="1">
        <f>SUM([1]!DIsk_management_15_mins_1[Total Bytes])</f>
        <v>14735404762.799992</v>
      </c>
      <c r="J35" s="5">
        <f>H35/$I$2</f>
        <v>9.7711308455866882E-4</v>
      </c>
      <c r="K35" s="5"/>
    </row>
    <row r="36" spans="1:11" x14ac:dyDescent="0.25">
      <c r="A36" s="1" t="s">
        <v>35</v>
      </c>
      <c r="B36" s="1" t="s">
        <v>36</v>
      </c>
      <c r="C36" s="1" t="s">
        <v>37</v>
      </c>
      <c r="D36" s="1" t="s">
        <v>38</v>
      </c>
      <c r="E36" s="1" t="s">
        <v>1010</v>
      </c>
      <c r="F36" s="1" t="s">
        <v>995</v>
      </c>
      <c r="G36" s="1" t="s">
        <v>841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13106585.600000001</v>
      </c>
      <c r="I36" s="1">
        <f>SUM([1]!DIsk_management_15_mins_1[Total Bytes])</f>
        <v>14735404762.799992</v>
      </c>
      <c r="J36" s="5">
        <f>H36/$I$2</f>
        <v>8.8946220419326401E-4</v>
      </c>
      <c r="K36" s="5"/>
    </row>
    <row r="37" spans="1:11" x14ac:dyDescent="0.25">
      <c r="A37" s="1" t="s">
        <v>67</v>
      </c>
      <c r="B37" s="1" t="s">
        <v>205</v>
      </c>
      <c r="C37" s="1" t="s">
        <v>69</v>
      </c>
      <c r="D37" s="1" t="s">
        <v>11</v>
      </c>
      <c r="E37" s="1" t="s">
        <v>870</v>
      </c>
      <c r="F37" s="1" t="s">
        <v>34</v>
      </c>
      <c r="G37" s="1" t="s">
        <v>1036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9918668.8000000007</v>
      </c>
      <c r="I37" s="1">
        <f>SUM([1]!DIsk_management_15_mins_1[Total Bytes])</f>
        <v>14735404762.799992</v>
      </c>
      <c r="J37" s="5">
        <f>H37/$I$2</f>
        <v>6.7311817759088655E-4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881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9697484.7999999989</v>
      </c>
      <c r="I38" s="1">
        <f>SUM([1]!DIsk_management_15_mins_1[Total Bytes])</f>
        <v>14735404762.799992</v>
      </c>
      <c r="J38" s="5">
        <f>H38/$I$2</f>
        <v>6.5810779928364199E-4</v>
      </c>
      <c r="K38" s="5"/>
    </row>
    <row r="39" spans="1:11" x14ac:dyDescent="0.25">
      <c r="A39" s="1" t="s">
        <v>371</v>
      </c>
      <c r="B39" s="1" t="s">
        <v>384</v>
      </c>
      <c r="C39" s="1" t="s">
        <v>373</v>
      </c>
      <c r="D39" s="1" t="s">
        <v>11</v>
      </c>
      <c r="E39" s="1" t="s">
        <v>207</v>
      </c>
      <c r="F39" s="1" t="s">
        <v>355</v>
      </c>
      <c r="G39" s="1" t="s">
        <v>939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9571840</v>
      </c>
      <c r="I39" s="1">
        <f>SUM([1]!DIsk_management_15_mins_1[Total Bytes])</f>
        <v>14735404762.799992</v>
      </c>
      <c r="J39" s="5">
        <f>H39/$I$2</f>
        <v>6.4958107049522119E-4</v>
      </c>
      <c r="K39" s="5"/>
    </row>
    <row r="40" spans="1:11" x14ac:dyDescent="0.25">
      <c r="A40" s="1" t="s">
        <v>279</v>
      </c>
      <c r="B40" s="1" t="s">
        <v>280</v>
      </c>
      <c r="C40" s="1" t="s">
        <v>281</v>
      </c>
      <c r="D40" s="1" t="s">
        <v>11</v>
      </c>
      <c r="E40" s="1" t="s">
        <v>282</v>
      </c>
      <c r="F40" s="1" t="s">
        <v>13</v>
      </c>
      <c r="G40" s="1" t="s">
        <v>910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9450598.3999999985</v>
      </c>
      <c r="I40" s="1">
        <f>SUM([1]!DIsk_management_15_mins_1[Total Bytes])</f>
        <v>14735404762.799992</v>
      </c>
      <c r="J40" s="5">
        <f>H40/$I$2</f>
        <v>6.4135315942310189E-4</v>
      </c>
      <c r="K40" s="5"/>
    </row>
    <row r="41" spans="1:11" x14ac:dyDescent="0.25">
      <c r="A41" s="1" t="s">
        <v>323</v>
      </c>
      <c r="B41" s="1" t="s">
        <v>324</v>
      </c>
      <c r="C41" s="1" t="s">
        <v>13</v>
      </c>
      <c r="D41" s="1" t="s">
        <v>11</v>
      </c>
      <c r="E41" s="1" t="s">
        <v>321</v>
      </c>
      <c r="F41" s="1" t="s">
        <v>325</v>
      </c>
      <c r="G41" s="1" t="s">
        <v>916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9450291.2000000011</v>
      </c>
      <c r="I41" s="1">
        <f>SUM([1]!DIsk_management_15_mins_1[Total Bytes])</f>
        <v>14735404762.799992</v>
      </c>
      <c r="J41" s="5">
        <f>H41/$I$2</f>
        <v>6.4133231167545312E-4</v>
      </c>
      <c r="K41" s="5"/>
    </row>
    <row r="42" spans="1:11" x14ac:dyDescent="0.25">
      <c r="A42" s="1" t="s">
        <v>67</v>
      </c>
      <c r="B42" s="1" t="s">
        <v>97</v>
      </c>
      <c r="C42" s="1" t="s">
        <v>69</v>
      </c>
      <c r="D42" s="1" t="s">
        <v>11</v>
      </c>
      <c r="E42" s="1" t="s">
        <v>98</v>
      </c>
      <c r="F42" s="1" t="s">
        <v>19</v>
      </c>
      <c r="G42" s="1" t="s">
        <v>158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8598599.1999999993</v>
      </c>
      <c r="I42" s="1">
        <f>SUM([1]!DIsk_management_15_mins_1[Total Bytes])</f>
        <v>14735404762.799992</v>
      </c>
      <c r="J42" s="5">
        <f>H42/$I$2</f>
        <v>5.835332885939749E-4</v>
      </c>
      <c r="K42" s="5"/>
    </row>
    <row r="43" spans="1:11" x14ac:dyDescent="0.25">
      <c r="A43" s="1" t="s">
        <v>419</v>
      </c>
      <c r="B43" s="1" t="s">
        <v>439</v>
      </c>
      <c r="C43" s="1" t="s">
        <v>421</v>
      </c>
      <c r="D43" s="1" t="s">
        <v>11</v>
      </c>
      <c r="E43" s="1" t="s">
        <v>325</v>
      </c>
      <c r="F43" s="1" t="s">
        <v>152</v>
      </c>
      <c r="G43" s="1" t="s">
        <v>966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7875379.2000000002</v>
      </c>
      <c r="I43" s="1">
        <f>SUM([1]!DIsk_management_15_mins_1[Total Bytes])</f>
        <v>14735404762.799992</v>
      </c>
      <c r="J43" s="5">
        <f>H43/$I$2</f>
        <v>5.3445285872849937E-4</v>
      </c>
      <c r="K43" s="5"/>
    </row>
    <row r="44" spans="1:11" x14ac:dyDescent="0.25">
      <c r="A44" s="1" t="s">
        <v>419</v>
      </c>
      <c r="B44" s="1" t="s">
        <v>432</v>
      </c>
      <c r="C44" s="1" t="s">
        <v>421</v>
      </c>
      <c r="D44" s="1" t="s">
        <v>11</v>
      </c>
      <c r="E44" s="1" t="s">
        <v>838</v>
      </c>
      <c r="F44" s="1" t="s">
        <v>34</v>
      </c>
      <c r="G44" s="1" t="s">
        <v>962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7542579.1999999993</v>
      </c>
      <c r="I44" s="1">
        <f>SUM([1]!DIsk_management_15_mins_1[Total Bytes])</f>
        <v>14735404762.799992</v>
      </c>
      <c r="J44" s="5">
        <f>H44/$I$2</f>
        <v>5.1186779877546943E-4</v>
      </c>
      <c r="K44" s="5"/>
    </row>
    <row r="45" spans="1:11" x14ac:dyDescent="0.25">
      <c r="A45" s="1" t="s">
        <v>67</v>
      </c>
      <c r="B45" s="1" t="s">
        <v>151</v>
      </c>
      <c r="C45" s="1" t="s">
        <v>69</v>
      </c>
      <c r="D45" s="1" t="s">
        <v>11</v>
      </c>
      <c r="E45" s="1" t="s">
        <v>870</v>
      </c>
      <c r="F45" s="1" t="s">
        <v>871</v>
      </c>
      <c r="G45" s="1" t="s">
        <v>872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7371878.3999999994</v>
      </c>
      <c r="I45" s="1">
        <f>SUM([1]!DIsk_management_15_mins_1[Total Bytes])</f>
        <v>14735404762.799992</v>
      </c>
      <c r="J45" s="5">
        <f>H45/$I$2</f>
        <v>5.0028340033186913E-4</v>
      </c>
      <c r="K45" s="5"/>
    </row>
    <row r="46" spans="1:11" x14ac:dyDescent="0.25">
      <c r="A46" s="1" t="s">
        <v>371</v>
      </c>
      <c r="B46" s="1" t="s">
        <v>396</v>
      </c>
      <c r="C46" s="1" t="s">
        <v>373</v>
      </c>
      <c r="D46" s="1" t="s">
        <v>11</v>
      </c>
      <c r="E46" s="1" t="s">
        <v>945</v>
      </c>
      <c r="F46" s="1" t="s">
        <v>398</v>
      </c>
      <c r="G46" s="1" t="s">
        <v>946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6466355.2000000002</v>
      </c>
      <c r="I46" s="1">
        <f>SUM([1]!DIsk_management_15_mins_1[Total Bytes])</f>
        <v>14735404762.799992</v>
      </c>
      <c r="J46" s="5">
        <f>H46/$I$2</f>
        <v>4.3883118951197896E-4</v>
      </c>
      <c r="K46" s="5"/>
    </row>
    <row r="47" spans="1:11" x14ac:dyDescent="0.25">
      <c r="A47" s="1" t="s">
        <v>313</v>
      </c>
      <c r="B47" s="1" t="s">
        <v>314</v>
      </c>
      <c r="C47" s="1" t="s">
        <v>13</v>
      </c>
      <c r="D47" s="1" t="s">
        <v>13</v>
      </c>
      <c r="E47" s="1" t="s">
        <v>315</v>
      </c>
      <c r="F47" s="1" t="s">
        <v>316</v>
      </c>
      <c r="G47" s="1" t="s">
        <v>914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6395699.2000000002</v>
      </c>
      <c r="I47" s="1">
        <f>SUM([1]!DIsk_management_15_mins_1[Total Bytes])</f>
        <v>14735404762.799992</v>
      </c>
      <c r="J47" s="5">
        <f>H47/$I$2</f>
        <v>4.3403620755272029E-4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386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5872025.5999999996</v>
      </c>
      <c r="I48" s="1">
        <f>SUM([1]!DIsk_management_15_mins_1[Total Bytes])</f>
        <v>14735404762.799992</v>
      </c>
      <c r="J48" s="5">
        <f>H48/$I$2</f>
        <v>3.984977470604757E-4</v>
      </c>
      <c r="K48" s="5"/>
    </row>
    <row r="49" spans="1:11" x14ac:dyDescent="0.25">
      <c r="A49" s="1" t="s">
        <v>267</v>
      </c>
      <c r="B49" s="1" t="s">
        <v>268</v>
      </c>
      <c r="C49" s="1" t="s">
        <v>269</v>
      </c>
      <c r="D49" s="1" t="s">
        <v>11</v>
      </c>
      <c r="E49" s="1" t="s">
        <v>270</v>
      </c>
      <c r="F49" s="1" t="s">
        <v>271</v>
      </c>
      <c r="G49" s="1" t="s">
        <v>909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5089791.9999999991</v>
      </c>
      <c r="I49" s="1">
        <f>SUM([1]!DIsk_management_15_mins_1[Total Bytes])</f>
        <v>14735404762.799992</v>
      </c>
      <c r="J49" s="5">
        <f>H49/$I$2</f>
        <v>3.4541243229703093E-4</v>
      </c>
      <c r="K49" s="5"/>
    </row>
    <row r="50" spans="1:11" x14ac:dyDescent="0.25">
      <c r="A50" s="1" t="s">
        <v>371</v>
      </c>
      <c r="B50" s="1" t="s">
        <v>388</v>
      </c>
      <c r="C50" s="1" t="s">
        <v>373</v>
      </c>
      <c r="D50" s="1" t="s">
        <v>11</v>
      </c>
      <c r="E50" s="1" t="s">
        <v>382</v>
      </c>
      <c r="F50" s="1" t="s">
        <v>385</v>
      </c>
      <c r="G50" s="1" t="s">
        <v>483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4623155.2000000002</v>
      </c>
      <c r="I50" s="1">
        <f>SUM([1]!DIsk_management_15_mins_1[Total Bytes])</f>
        <v>14735404762.799992</v>
      </c>
      <c r="J50" s="5">
        <f>H50/$I$2</f>
        <v>3.1374470361827494E-4</v>
      </c>
      <c r="K50" s="5"/>
    </row>
    <row r="51" spans="1:11" x14ac:dyDescent="0.25">
      <c r="A51" s="1" t="s">
        <v>67</v>
      </c>
      <c r="B51" s="1" t="s">
        <v>223</v>
      </c>
      <c r="C51" s="1" t="s">
        <v>69</v>
      </c>
      <c r="D51" s="1" t="s">
        <v>11</v>
      </c>
      <c r="E51" s="1" t="s">
        <v>893</v>
      </c>
      <c r="F51" s="1" t="s">
        <v>83</v>
      </c>
      <c r="G51" s="1" t="s">
        <v>894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4609228.7999999998</v>
      </c>
      <c r="I51" s="1">
        <f>SUM([1]!DIsk_management_15_mins_1[Total Bytes])</f>
        <v>14735404762.799992</v>
      </c>
      <c r="J51" s="5">
        <f>H51/$I$2</f>
        <v>3.127996057248558E-4</v>
      </c>
      <c r="K51" s="5"/>
    </row>
    <row r="52" spans="1:11" x14ac:dyDescent="0.25">
      <c r="A52" s="1" t="s">
        <v>67</v>
      </c>
      <c r="B52" s="1" t="s">
        <v>192</v>
      </c>
      <c r="C52" s="1" t="s">
        <v>69</v>
      </c>
      <c r="D52" s="1" t="s">
        <v>11</v>
      </c>
      <c r="E52" s="1" t="s">
        <v>1035</v>
      </c>
      <c r="F52" s="1" t="s">
        <v>13</v>
      </c>
      <c r="G52" s="1" t="s">
        <v>207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3075584</v>
      </c>
      <c r="I52" s="1">
        <f>SUM([1]!DIsk_management_15_mins_1[Total Bytes])</f>
        <v>14735404762.799992</v>
      </c>
      <c r="J52" s="5">
        <f>H52/$I$2</f>
        <v>2.0872070021207777E-4</v>
      </c>
      <c r="K52" s="5"/>
    </row>
    <row r="53" spans="1:11" x14ac:dyDescent="0.25">
      <c r="A53" s="1" t="s">
        <v>371</v>
      </c>
      <c r="B53" s="1" t="s">
        <v>380</v>
      </c>
      <c r="C53" s="1" t="s">
        <v>373</v>
      </c>
      <c r="D53" s="1" t="s">
        <v>11</v>
      </c>
      <c r="E53" s="1" t="s">
        <v>936</v>
      </c>
      <c r="F53" s="1" t="s">
        <v>937</v>
      </c>
      <c r="G53" s="1" t="s">
        <v>938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2939596.7999999998</v>
      </c>
      <c r="I53" s="1">
        <f>SUM([1]!DIsk_management_15_mins_1[Total Bytes])</f>
        <v>14735404762.799992</v>
      </c>
      <c r="J53" s="5">
        <f>H53/$I$2</f>
        <v>1.9949209725280892E-4</v>
      </c>
      <c r="K53" s="5"/>
    </row>
    <row r="54" spans="1:11" x14ac:dyDescent="0.25">
      <c r="A54" s="1" t="s">
        <v>496</v>
      </c>
      <c r="B54" s="1" t="s">
        <v>497</v>
      </c>
      <c r="C54" s="1" t="s">
        <v>498</v>
      </c>
      <c r="D54" s="1" t="s">
        <v>11</v>
      </c>
      <c r="E54" s="1" t="s">
        <v>359</v>
      </c>
      <c r="F54" s="1" t="s">
        <v>13</v>
      </c>
      <c r="G54" s="1" t="s">
        <v>987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2813542.3999999999</v>
      </c>
      <c r="I54" s="1">
        <f>SUM([1]!DIsk_management_15_mins_1[Total Bytes])</f>
        <v>14735404762.799992</v>
      </c>
      <c r="J54" s="5">
        <f>H54/$I$2</f>
        <v>1.9093757146752284E-4</v>
      </c>
      <c r="K54" s="5"/>
    </row>
    <row r="55" spans="1:11" x14ac:dyDescent="0.25">
      <c r="A55" s="1" t="s">
        <v>67</v>
      </c>
      <c r="B55" s="1" t="s">
        <v>144</v>
      </c>
      <c r="C55" s="1" t="s">
        <v>69</v>
      </c>
      <c r="D55" s="1" t="s">
        <v>11</v>
      </c>
      <c r="E55" s="1" t="s">
        <v>98</v>
      </c>
      <c r="F55" s="1" t="s">
        <v>145</v>
      </c>
      <c r="G55" s="1" t="s">
        <v>663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2549671.1999999997</v>
      </c>
      <c r="I55" s="1">
        <f>SUM([1]!DIsk_management_15_mins_1[Total Bytes])</f>
        <v>14735404762.799992</v>
      </c>
      <c r="J55" s="5">
        <f>H55/$I$2</f>
        <v>1.7303027918423575E-4</v>
      </c>
      <c r="K55" s="5"/>
    </row>
    <row r="56" spans="1:11" x14ac:dyDescent="0.25">
      <c r="A56" s="1" t="s">
        <v>292</v>
      </c>
      <c r="B56" s="1" t="s">
        <v>293</v>
      </c>
      <c r="C56" s="1" t="s">
        <v>294</v>
      </c>
      <c r="D56" s="1" t="s">
        <v>11</v>
      </c>
      <c r="E56" s="1" t="s">
        <v>911</v>
      </c>
      <c r="F56" s="1" t="s">
        <v>13</v>
      </c>
      <c r="G56" s="1" t="s">
        <v>315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2526310.3999999999</v>
      </c>
      <c r="I56" s="1">
        <f>SUM([1]!DIsk_management_15_mins_1[Total Bytes])</f>
        <v>14735404762.799992</v>
      </c>
      <c r="J56" s="5">
        <f>H56/$I$2</f>
        <v>1.7144492741575398E-4</v>
      </c>
      <c r="K56" s="5"/>
    </row>
    <row r="57" spans="1:11" x14ac:dyDescent="0.25">
      <c r="A57" s="1" t="s">
        <v>356</v>
      </c>
      <c r="B57" s="1" t="s">
        <v>357</v>
      </c>
      <c r="C57" s="1" t="s">
        <v>358</v>
      </c>
      <c r="D57" s="1" t="s">
        <v>11</v>
      </c>
      <c r="E57" s="1" t="s">
        <v>927</v>
      </c>
      <c r="F57" s="1" t="s">
        <v>360</v>
      </c>
      <c r="G57" s="1" t="s">
        <v>928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2196154</v>
      </c>
      <c r="I57" s="1">
        <f>SUM([1]!DIsk_management_15_mins_1[Total Bytes])</f>
        <v>14735404762.799992</v>
      </c>
      <c r="J57" s="5">
        <f>H57/$I$2</f>
        <v>1.4903927210362501E-4</v>
      </c>
      <c r="K57" s="5"/>
    </row>
    <row r="58" spans="1:11" x14ac:dyDescent="0.25">
      <c r="A58" s="1" t="s">
        <v>67</v>
      </c>
      <c r="B58" s="1" t="s">
        <v>141</v>
      </c>
      <c r="C58" s="1" t="s">
        <v>69</v>
      </c>
      <c r="D58" s="1" t="s">
        <v>11</v>
      </c>
      <c r="E58" s="1" t="s">
        <v>142</v>
      </c>
      <c r="F58" s="1" t="s">
        <v>13</v>
      </c>
      <c r="G58" s="1" t="s">
        <v>143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1815756.8</v>
      </c>
      <c r="I58" s="1">
        <f>SUM([1]!DIsk_management_15_mins_1[Total Bytes])</f>
        <v>14735404762.799992</v>
      </c>
      <c r="J58" s="5">
        <f>H58/$I$2</f>
        <v>1.2322408710373109E-4</v>
      </c>
      <c r="K58" s="5"/>
    </row>
    <row r="59" spans="1:11" x14ac:dyDescent="0.25">
      <c r="A59" s="1" t="s">
        <v>67</v>
      </c>
      <c r="B59" s="1" t="s">
        <v>182</v>
      </c>
      <c r="C59" s="1" t="s">
        <v>69</v>
      </c>
      <c r="D59" s="1" t="s">
        <v>11</v>
      </c>
      <c r="E59" s="1" t="s">
        <v>183</v>
      </c>
      <c r="F59" s="1" t="s">
        <v>184</v>
      </c>
      <c r="G59" s="1" t="s">
        <v>885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1694822.3999999999</v>
      </c>
      <c r="I59" s="1">
        <f>SUM([1]!DIsk_management_15_mins_1[Total Bytes])</f>
        <v>14735404762.799992</v>
      </c>
      <c r="J59" s="5">
        <f>H59/$I$2</f>
        <v>1.1501702377926083E-4</v>
      </c>
      <c r="K59" s="5"/>
    </row>
    <row r="60" spans="1:11" x14ac:dyDescent="0.25">
      <c r="A60" s="1" t="s">
        <v>489</v>
      </c>
      <c r="B60" s="1" t="s">
        <v>490</v>
      </c>
      <c r="C60" s="1" t="s">
        <v>13</v>
      </c>
      <c r="D60" s="1" t="s">
        <v>13</v>
      </c>
      <c r="E60" s="1" t="s">
        <v>491</v>
      </c>
      <c r="F60" s="1" t="s">
        <v>13</v>
      </c>
      <c r="G60" s="1" t="s">
        <v>61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1485926.4000000001</v>
      </c>
      <c r="I60" s="1">
        <f>SUM([1]!DIsk_management_15_mins_1[Total Bytes])</f>
        <v>14735404762.799992</v>
      </c>
      <c r="J60" s="5">
        <f>H60/$I$2</f>
        <v>1.0084055537797439E-4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305</v>
      </c>
      <c r="B63" s="1" t="s">
        <v>306</v>
      </c>
      <c r="C63" s="1" t="s">
        <v>13</v>
      </c>
      <c r="D63" s="1" t="s">
        <v>13</v>
      </c>
      <c r="E63" s="1" t="s">
        <v>307</v>
      </c>
      <c r="F63" s="1" t="s">
        <v>19</v>
      </c>
      <c r="G63" s="1" t="s">
        <v>1039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1242476.8</v>
      </c>
      <c r="I63" s="1">
        <f>SUM([1]!DIsk_management_15_mins_1[Total Bytes])</f>
        <v>14735404762.799992</v>
      </c>
      <c r="J63" s="5">
        <f>H63/$I$2</f>
        <v>8.4319149694256994E-5</v>
      </c>
      <c r="K63" s="5"/>
    </row>
    <row r="64" spans="1:11" x14ac:dyDescent="0.25">
      <c r="A64" s="1" t="s">
        <v>327</v>
      </c>
      <c r="B64" s="1" t="s">
        <v>332</v>
      </c>
      <c r="C64" s="1" t="s">
        <v>329</v>
      </c>
      <c r="D64" s="1" t="s">
        <v>11</v>
      </c>
      <c r="E64" s="1" t="s">
        <v>333</v>
      </c>
      <c r="F64" s="1" t="s">
        <v>334</v>
      </c>
      <c r="G64" s="1" t="s">
        <v>917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946388.8</v>
      </c>
      <c r="I64" s="1">
        <f>SUM([1]!DIsk_management_15_mins_1[Total Bytes])</f>
        <v>14735404762.799992</v>
      </c>
      <c r="J64" s="5">
        <f>H64/$I$2</f>
        <v>6.4225504167295724E-5</v>
      </c>
      <c r="K64" s="5"/>
    </row>
    <row r="65" spans="1:11" x14ac:dyDescent="0.25">
      <c r="A65" s="1" t="s">
        <v>974</v>
      </c>
      <c r="B65" s="1" t="s">
        <v>975</v>
      </c>
      <c r="C65" s="1" t="s">
        <v>976</v>
      </c>
      <c r="D65" s="1" t="s">
        <v>11</v>
      </c>
      <c r="E65" s="1" t="s">
        <v>977</v>
      </c>
      <c r="F65" s="1" t="s">
        <v>1004</v>
      </c>
      <c r="G65" s="1" t="s">
        <v>945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920268.79999999993</v>
      </c>
      <c r="I65" s="1">
        <f>SUM([1]!DIsk_management_15_mins_1[Total Bytes])</f>
        <v>14735404762.799992</v>
      </c>
      <c r="J65" s="5">
        <f>H65/$I$2</f>
        <v>6.2452902707039874E-5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892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861900.80000000005</v>
      </c>
      <c r="I66" s="1">
        <f>SUM([1]!DIsk_management_15_mins_1[Total Bytes])</f>
        <v>14735404762.799992</v>
      </c>
      <c r="J66" s="5">
        <f>H66/$I$2</f>
        <v>5.849183065373926E-5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897</v>
      </c>
      <c r="F67" s="1" t="s">
        <v>231</v>
      </c>
      <c r="G67" s="1" t="s">
        <v>898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860160</v>
      </c>
      <c r="I67" s="1">
        <f>SUM([1]!DIsk_management_15_mins_1[Total Bytes])</f>
        <v>14735404762.799992</v>
      </c>
      <c r="J67" s="5">
        <f>H67/$I$2</f>
        <v>5.8373693417061873E-5</v>
      </c>
      <c r="K67" s="5"/>
    </row>
    <row r="68" spans="1:11" x14ac:dyDescent="0.25">
      <c r="A68" s="1" t="s">
        <v>419</v>
      </c>
      <c r="B68" s="1" t="s">
        <v>441</v>
      </c>
      <c r="C68" s="1" t="s">
        <v>421</v>
      </c>
      <c r="D68" s="1" t="s">
        <v>11</v>
      </c>
      <c r="E68" s="1" t="s">
        <v>967</v>
      </c>
      <c r="F68" s="1" t="s">
        <v>968</v>
      </c>
      <c r="G68" s="1" t="s">
        <v>969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858726.39999999991</v>
      </c>
      <c r="I68" s="1">
        <f>SUM([1]!DIsk_management_15_mins_1[Total Bytes])</f>
        <v>14735404762.799992</v>
      </c>
      <c r="J68" s="5">
        <f>H68/$I$2</f>
        <v>5.8276403928033425E-5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1055</v>
      </c>
      <c r="F69" s="1" t="s">
        <v>13</v>
      </c>
      <c r="G69" s="1" t="s">
        <v>986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798822.39999999991</v>
      </c>
      <c r="I69" s="1">
        <f>SUM([1]!DIsk_management_15_mins_1[Total Bytes])</f>
        <v>14735404762.799992</v>
      </c>
      <c r="J69" s="5">
        <f>H69/$I$2</f>
        <v>5.4211093136488044E-5</v>
      </c>
      <c r="K69" s="5"/>
    </row>
    <row r="70" spans="1:11" x14ac:dyDescent="0.25">
      <c r="A70" s="1" t="s">
        <v>67</v>
      </c>
      <c r="B70" s="1" t="s">
        <v>242</v>
      </c>
      <c r="C70" s="1" t="s">
        <v>69</v>
      </c>
      <c r="D70" s="1" t="s">
        <v>11</v>
      </c>
      <c r="E70" s="1" t="s">
        <v>243</v>
      </c>
      <c r="F70" s="1" t="s">
        <v>244</v>
      </c>
      <c r="G70" s="1" t="s">
        <v>245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786329.59999999998</v>
      </c>
      <c r="I70" s="1">
        <f>SUM([1]!DIsk_management_15_mins_1[Total Bytes])</f>
        <v>14735404762.799992</v>
      </c>
      <c r="J70" s="5">
        <f>H70/$I$2</f>
        <v>5.3363284732097394E-5</v>
      </c>
      <c r="K70" s="5"/>
    </row>
    <row r="71" spans="1:11" x14ac:dyDescent="0.25">
      <c r="A71" s="1" t="s">
        <v>67</v>
      </c>
      <c r="B71" s="1" t="s">
        <v>212</v>
      </c>
      <c r="C71" s="1" t="s">
        <v>69</v>
      </c>
      <c r="D71" s="1" t="s">
        <v>11</v>
      </c>
      <c r="E71" s="1" t="s">
        <v>213</v>
      </c>
      <c r="F71" s="1" t="s">
        <v>54</v>
      </c>
      <c r="G71" s="1" t="s">
        <v>890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785817.60000000009</v>
      </c>
      <c r="I71" s="1">
        <f>SUM([1]!DIsk_management_15_mins_1[Total Bytes])</f>
        <v>14735404762.799992</v>
      </c>
      <c r="J71" s="5">
        <f>H71/$I$2</f>
        <v>5.3328538486015816E-5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848</v>
      </c>
      <c r="F72" s="1" t="s">
        <v>13</v>
      </c>
      <c r="G72" s="1" t="s">
        <v>1032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774041.59999999998</v>
      </c>
      <c r="I72" s="1">
        <f>SUM([1]!DIsk_management_15_mins_1[Total Bytes])</f>
        <v>14735404762.799992</v>
      </c>
      <c r="J72" s="5">
        <f>H72/$I$2</f>
        <v>5.2529374826139363E-5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895</v>
      </c>
      <c r="F73" s="1" t="s">
        <v>13</v>
      </c>
      <c r="G73" s="1" t="s">
        <v>896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739942.40000000002</v>
      </c>
      <c r="I73" s="1">
        <f>SUM([1]!DIsk_management_15_mins_1[Total Bytes])</f>
        <v>14735404762.799992</v>
      </c>
      <c r="J73" s="5">
        <f>H73/$I$2</f>
        <v>5.0215274837105845E-5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963</v>
      </c>
      <c r="F74" s="1" t="s">
        <v>964</v>
      </c>
      <c r="G74" s="1" t="s">
        <v>965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602419.19999999995</v>
      </c>
      <c r="I74" s="1">
        <f>SUM([1]!DIsk_management_15_mins_1[Total Bytes])</f>
        <v>14735404762.799992</v>
      </c>
      <c r="J74" s="5">
        <f>H74/$I$2</f>
        <v>4.088243313959226E-5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959</v>
      </c>
      <c r="F75" s="1" t="s">
        <v>960</v>
      </c>
      <c r="G75" s="1" t="s">
        <v>961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600166.40000000002</v>
      </c>
      <c r="I75" s="1">
        <f>SUM([1]!DIsk_management_15_mins_1[Total Bytes])</f>
        <v>14735404762.799992</v>
      </c>
      <c r="J75" s="5">
        <f>H75/$I$2</f>
        <v>4.0729549656833289E-5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878</v>
      </c>
      <c r="F76" s="1" t="s">
        <v>879</v>
      </c>
      <c r="G76" s="1" t="s">
        <v>880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538726.39999999991</v>
      </c>
      <c r="I76" s="1">
        <f>SUM([1]!DIsk_management_15_mins_1[Total Bytes])</f>
        <v>14735404762.799992</v>
      </c>
      <c r="J76" s="5">
        <f>H76/$I$2</f>
        <v>3.6560000127043147E-5</v>
      </c>
      <c r="K76" s="5"/>
    </row>
    <row r="77" spans="1:11" x14ac:dyDescent="0.25">
      <c r="A77" s="1" t="s">
        <v>67</v>
      </c>
      <c r="B77" s="1" t="s">
        <v>91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1033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505344</v>
      </c>
      <c r="I77" s="1">
        <f>SUM([1]!DIsk_management_15_mins_1[Total Bytes])</f>
        <v>14735404762.799992</v>
      </c>
      <c r="J77" s="5">
        <f>H77/$I$2</f>
        <v>3.4294544882523847E-5</v>
      </c>
      <c r="K77" s="5"/>
    </row>
    <row r="78" spans="1:11" x14ac:dyDescent="0.25">
      <c r="A78" s="1" t="s">
        <v>15</v>
      </c>
      <c r="B78" s="1" t="s">
        <v>16</v>
      </c>
      <c r="C78" s="1" t="s">
        <v>17</v>
      </c>
      <c r="D78" s="1" t="s">
        <v>11</v>
      </c>
      <c r="E78" s="1" t="s">
        <v>18</v>
      </c>
      <c r="F78" s="1" t="s">
        <v>19</v>
      </c>
      <c r="G78" s="1" t="s">
        <v>20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477958.40000000002</v>
      </c>
      <c r="I78" s="1">
        <f>SUM([1]!DIsk_management_15_mins_1[Total Bytes])</f>
        <v>14735404762.799992</v>
      </c>
      <c r="J78" s="5">
        <f>H78/$I$2</f>
        <v>3.24360550452351E-5</v>
      </c>
      <c r="K78" s="5"/>
    </row>
    <row r="79" spans="1:11" x14ac:dyDescent="0.25">
      <c r="A79" s="1" t="s">
        <v>67</v>
      </c>
      <c r="B79" s="1" t="s">
        <v>908</v>
      </c>
      <c r="C79" s="1" t="s">
        <v>13</v>
      </c>
      <c r="D79" s="1" t="s">
        <v>13</v>
      </c>
      <c r="E79" s="1" t="s">
        <v>977</v>
      </c>
      <c r="F79" s="1" t="s">
        <v>13</v>
      </c>
      <c r="G79" s="1" t="s">
        <v>1037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437248</v>
      </c>
      <c r="I79" s="1">
        <f>SUM([1]!DIsk_management_15_mins_1[Total Bytes])</f>
        <v>14735404762.799992</v>
      </c>
      <c r="J79" s="5">
        <f>H79/$I$2</f>
        <v>2.9673294153673118E-5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884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399052.79999999999</v>
      </c>
      <c r="I80" s="1">
        <f>SUM([1]!DIsk_management_15_mins_1[Total Bytes])</f>
        <v>14735404762.799992</v>
      </c>
      <c r="J80" s="5">
        <f>H80/$I$2</f>
        <v>2.7081224195986917E-5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1047</v>
      </c>
      <c r="F81" s="1" t="s">
        <v>1048</v>
      </c>
      <c r="G81" s="1" t="s">
        <v>200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395571.20000000001</v>
      </c>
      <c r="I81" s="1">
        <f>SUM([1]!DIsk_management_15_mins_1[Total Bytes])</f>
        <v>14735404762.799992</v>
      </c>
      <c r="J81" s="5">
        <f>H81/$I$2</f>
        <v>2.6844949722632144E-5</v>
      </c>
      <c r="K81" s="5"/>
    </row>
    <row r="82" spans="1:11" x14ac:dyDescent="0.25">
      <c r="A82" s="1" t="s">
        <v>284</v>
      </c>
      <c r="B82" s="1" t="s">
        <v>285</v>
      </c>
      <c r="C82" s="1" t="s">
        <v>13</v>
      </c>
      <c r="D82" s="1" t="s">
        <v>13</v>
      </c>
      <c r="E82" s="1" t="s">
        <v>286</v>
      </c>
      <c r="F82" s="1" t="s">
        <v>13</v>
      </c>
      <c r="G82" s="1" t="s">
        <v>287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386252.79999999999</v>
      </c>
      <c r="I82" s="1">
        <f>SUM([1]!DIsk_management_15_mins_1[Total Bytes])</f>
        <v>14735404762.799992</v>
      </c>
      <c r="J82" s="5">
        <f>H82/$I$2</f>
        <v>2.6212568043947304E-5</v>
      </c>
      <c r="K82" s="5"/>
    </row>
    <row r="83" spans="1:11" x14ac:dyDescent="0.25">
      <c r="A83" s="1" t="s">
        <v>67</v>
      </c>
      <c r="B83" s="1" t="s">
        <v>88</v>
      </c>
      <c r="C83" s="1" t="s">
        <v>69</v>
      </c>
      <c r="D83" s="1" t="s">
        <v>11</v>
      </c>
      <c r="E83" s="1" t="s">
        <v>89</v>
      </c>
      <c r="F83" s="1" t="s">
        <v>13</v>
      </c>
      <c r="G83" s="1" t="s">
        <v>90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288665.59999999998</v>
      </c>
      <c r="I83" s="1">
        <f>SUM([1]!DIsk_management_15_mins_1[Total Bytes])</f>
        <v>14735404762.799992</v>
      </c>
      <c r="J83" s="5">
        <f>H83/$I$2</f>
        <v>1.958993354079731E-5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867</v>
      </c>
      <c r="F84" s="1" t="s">
        <v>868</v>
      </c>
      <c r="G84" s="1" t="s">
        <v>869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271564.79999999999</v>
      </c>
      <c r="I84" s="1">
        <f>SUM([1]!DIsk_management_15_mins_1[Total Bytes])</f>
        <v>14735404762.799992</v>
      </c>
      <c r="J84" s="5">
        <f>H84/$I$2</f>
        <v>1.8429408921672388E-5</v>
      </c>
      <c r="K84" s="5"/>
    </row>
    <row r="85" spans="1:11" x14ac:dyDescent="0.25">
      <c r="A85" s="1" t="s">
        <v>484</v>
      </c>
      <c r="B85" s="1" t="s">
        <v>485</v>
      </c>
      <c r="C85" s="1" t="s">
        <v>486</v>
      </c>
      <c r="D85" s="1" t="s">
        <v>11</v>
      </c>
      <c r="E85" s="1" t="s">
        <v>487</v>
      </c>
      <c r="F85" s="1" t="s">
        <v>13</v>
      </c>
      <c r="G85" s="1" t="s">
        <v>1054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269312</v>
      </c>
      <c r="I85" s="1">
        <f>SUM([1]!DIsk_management_15_mins_1[Total Bytes])</f>
        <v>14735404762.799992</v>
      </c>
      <c r="J85" s="5">
        <f>H85/$I$2</f>
        <v>1.827652543891342E-5</v>
      </c>
      <c r="K85" s="5"/>
    </row>
    <row r="86" spans="1:11" x14ac:dyDescent="0.25">
      <c r="A86" s="1" t="s">
        <v>67</v>
      </c>
      <c r="B86" s="1" t="s">
        <v>246</v>
      </c>
      <c r="C86" s="1" t="s">
        <v>69</v>
      </c>
      <c r="D86" s="1" t="s">
        <v>11</v>
      </c>
      <c r="E86" s="1" t="s">
        <v>238</v>
      </c>
      <c r="F86" s="1" t="s">
        <v>13</v>
      </c>
      <c r="G86" s="1" t="s">
        <v>902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256204.79999999999</v>
      </c>
      <c r="I86" s="1">
        <f>SUM([1]!DIsk_management_15_mins_1[Total Bytes])</f>
        <v>14735404762.799992</v>
      </c>
      <c r="J86" s="5">
        <f>H86/$I$2</f>
        <v>1.7387021539224856E-5</v>
      </c>
      <c r="K86" s="5"/>
    </row>
    <row r="87" spans="1:11" x14ac:dyDescent="0.25">
      <c r="A87" s="1" t="s">
        <v>500</v>
      </c>
      <c r="B87" s="1" t="s">
        <v>989</v>
      </c>
      <c r="C87" s="1" t="s">
        <v>502</v>
      </c>
      <c r="D87" s="1" t="s">
        <v>11</v>
      </c>
      <c r="E87" s="1" t="s">
        <v>1056</v>
      </c>
      <c r="F87" s="1" t="s">
        <v>1057</v>
      </c>
      <c r="G87" s="1" t="s">
        <v>54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226713.60000000003</v>
      </c>
      <c r="I87" s="1">
        <f>SUM([1]!DIsk_management_15_mins_1[Total Bytes])</f>
        <v>14735404762.799992</v>
      </c>
      <c r="J87" s="5">
        <f>H87/$I$2</f>
        <v>1.5385637764925597E-5</v>
      </c>
      <c r="K87" s="5"/>
    </row>
    <row r="88" spans="1:11" x14ac:dyDescent="0.25">
      <c r="A88" s="1" t="s">
        <v>67</v>
      </c>
      <c r="B88" s="1" t="s">
        <v>123</v>
      </c>
      <c r="C88" s="1" t="s">
        <v>69</v>
      </c>
      <c r="D88" s="1" t="s">
        <v>11</v>
      </c>
      <c r="E88" s="1" t="s">
        <v>13</v>
      </c>
      <c r="F88" s="1" t="s">
        <v>13</v>
      </c>
      <c r="G88" s="1" t="s">
        <v>124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212787.20000000001</v>
      </c>
      <c r="I88" s="1">
        <f>SUM([1]!DIsk_management_15_mins_1[Total Bytes])</f>
        <v>14735404762.799992</v>
      </c>
      <c r="J88" s="5">
        <f>H88/$I$2</f>
        <v>1.4440539871506497E-5</v>
      </c>
      <c r="K88" s="5"/>
    </row>
    <row r="89" spans="1:11" x14ac:dyDescent="0.25">
      <c r="A89" s="1" t="s">
        <v>67</v>
      </c>
      <c r="B89" s="1" t="s">
        <v>199</v>
      </c>
      <c r="C89" s="1" t="s">
        <v>69</v>
      </c>
      <c r="D89" s="1" t="s">
        <v>11</v>
      </c>
      <c r="E89" s="1" t="s">
        <v>200</v>
      </c>
      <c r="F89" s="1" t="s">
        <v>13</v>
      </c>
      <c r="G89" s="1" t="s">
        <v>888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188416</v>
      </c>
      <c r="I89" s="1">
        <f>SUM([1]!DIsk_management_15_mins_1[Total Bytes])</f>
        <v>14735404762.799992</v>
      </c>
      <c r="J89" s="5">
        <f>H89/$I$2</f>
        <v>1.2786618558023076E-5</v>
      </c>
      <c r="K89" s="5"/>
    </row>
    <row r="90" spans="1:11" x14ac:dyDescent="0.25">
      <c r="A90" s="1" t="s">
        <v>500</v>
      </c>
      <c r="B90" s="1" t="s">
        <v>501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503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187699.20000000001</v>
      </c>
      <c r="I90" s="1">
        <f>SUM([1]!DIsk_management_15_mins_1[Total Bytes])</f>
        <v>14735404762.799992</v>
      </c>
      <c r="J90" s="5">
        <f>H90/$I$2</f>
        <v>1.2737973813508859E-5</v>
      </c>
      <c r="K90" s="5"/>
    </row>
    <row r="91" spans="1:11" x14ac:dyDescent="0.25">
      <c r="A91" s="1" t="s">
        <v>500</v>
      </c>
      <c r="B91" s="1" t="s">
        <v>504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506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507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SUM([1]!DIsk_management_15_mins_1[Total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500</v>
      </c>
      <c r="B94" s="1" t="s">
        <v>508</v>
      </c>
      <c r="C94" s="1" t="s">
        <v>502</v>
      </c>
      <c r="D94" s="1" t="s">
        <v>11</v>
      </c>
      <c r="E94" s="1" t="s">
        <v>13</v>
      </c>
      <c r="F94" s="1" t="s">
        <v>13</v>
      </c>
      <c r="G94" s="1" t="s">
        <v>505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187596.79999999999</v>
      </c>
      <c r="I94" s="1">
        <f>SUM([1]!DIsk_management_15_mins_1[Total Bytes])</f>
        <v>14735404762.799992</v>
      </c>
      <c r="J94" s="5">
        <f>H94/$I$2</f>
        <v>1.2731024564292541E-5</v>
      </c>
      <c r="K94" s="5"/>
    </row>
    <row r="95" spans="1:11" x14ac:dyDescent="0.25">
      <c r="A95" s="1" t="s">
        <v>327</v>
      </c>
      <c r="B95" s="1" t="s">
        <v>339</v>
      </c>
      <c r="C95" s="1" t="s">
        <v>329</v>
      </c>
      <c r="D95" s="1" t="s">
        <v>11</v>
      </c>
      <c r="E95" s="1" t="s">
        <v>999</v>
      </c>
      <c r="F95" s="1" t="s">
        <v>13</v>
      </c>
      <c r="G95" s="1" t="s">
        <v>1000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162201.60000000001</v>
      </c>
      <c r="I95" s="1">
        <f>SUM([1]!DIsk_management_15_mins_1[Total Bytes])</f>
        <v>14735404762.799992</v>
      </c>
      <c r="J95" s="5">
        <f>H95/$I$2</f>
        <v>1.1007610758645954E-5</v>
      </c>
      <c r="K95" s="5"/>
    </row>
    <row r="96" spans="1:11" x14ac:dyDescent="0.25">
      <c r="A96" s="1" t="s">
        <v>67</v>
      </c>
      <c r="B96" s="1" t="s">
        <v>137</v>
      </c>
      <c r="C96" s="1" t="s">
        <v>69</v>
      </c>
      <c r="D96" s="1" t="s">
        <v>11</v>
      </c>
      <c r="E96" s="1" t="s">
        <v>13</v>
      </c>
      <c r="F96" s="1" t="s">
        <v>13</v>
      </c>
      <c r="G96" s="1" t="s">
        <v>865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149401.60000000001</v>
      </c>
      <c r="I96" s="1">
        <f>SUM([1]!DIsk_management_15_mins_1[Total Bytes])</f>
        <v>14735404762.799992</v>
      </c>
      <c r="J96" s="5">
        <f>H96/$I$2</f>
        <v>1.0138954606606341E-5</v>
      </c>
      <c r="K96" s="5"/>
    </row>
    <row r="97" spans="1:11" x14ac:dyDescent="0.25">
      <c r="A97" s="1" t="s">
        <v>67</v>
      </c>
      <c r="B97" s="1" t="s">
        <v>195</v>
      </c>
      <c r="C97" s="1" t="s">
        <v>69</v>
      </c>
      <c r="D97" s="1" t="s">
        <v>11</v>
      </c>
      <c r="E97" s="1" t="s">
        <v>196</v>
      </c>
      <c r="F97" s="1" t="s">
        <v>197</v>
      </c>
      <c r="G97" s="1" t="s">
        <v>887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141721.60000000001</v>
      </c>
      <c r="I97" s="1">
        <f>SUM([1]!DIsk_management_15_mins_1[Total Bytes])</f>
        <v>14735404762.799992</v>
      </c>
      <c r="J97" s="5">
        <f>H97/$I$2</f>
        <v>9.6177609153825754E-6</v>
      </c>
      <c r="K97" s="5"/>
    </row>
    <row r="98" spans="1:11" x14ac:dyDescent="0.25">
      <c r="A98" s="1" t="s">
        <v>67</v>
      </c>
      <c r="B98" s="1" t="s">
        <v>139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866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141312</v>
      </c>
      <c r="I98" s="1">
        <f>SUM([1]!DIsk_management_15_mins_1[Total Bytes])</f>
        <v>14735404762.799992</v>
      </c>
      <c r="J98" s="5">
        <f>H98/$I$2</f>
        <v>9.589963918517307E-6</v>
      </c>
      <c r="K98" s="5"/>
    </row>
    <row r="99" spans="1:11" x14ac:dyDescent="0.25">
      <c r="A99" s="1" t="s">
        <v>362</v>
      </c>
      <c r="B99" s="1" t="s">
        <v>363</v>
      </c>
      <c r="C99" s="1" t="s">
        <v>13</v>
      </c>
      <c r="D99" s="1" t="s">
        <v>13</v>
      </c>
      <c r="E99" s="1" t="s">
        <v>364</v>
      </c>
      <c r="F99" s="1" t="s">
        <v>13</v>
      </c>
      <c r="G99" s="1" t="s">
        <v>365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139673.60000000001</v>
      </c>
      <c r="I99" s="1">
        <f>SUM([1]!DIsk_management_15_mins_1[Total Bytes])</f>
        <v>14735404762.799992</v>
      </c>
      <c r="J99" s="5">
        <f>H99/$I$2</f>
        <v>9.4787759310562369E-6</v>
      </c>
      <c r="K99" s="5"/>
    </row>
    <row r="100" spans="1:11" x14ac:dyDescent="0.25">
      <c r="A100" s="1" t="s">
        <v>47</v>
      </c>
      <c r="B100" s="1" t="s">
        <v>48</v>
      </c>
      <c r="C100" s="1" t="s">
        <v>13</v>
      </c>
      <c r="D100" s="1" t="s">
        <v>11</v>
      </c>
      <c r="E100" s="1" t="s">
        <v>49</v>
      </c>
      <c r="F100" s="1" t="s">
        <v>13</v>
      </c>
      <c r="G100" s="1" t="s">
        <v>844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119091.20000000001</v>
      </c>
      <c r="I100" s="1">
        <f>SUM([1]!DIsk_management_15_mins_1[Total Bytes])</f>
        <v>14735404762.799992</v>
      </c>
      <c r="J100" s="5">
        <f>H100/$I$2</f>
        <v>8.0819768385765439E-6</v>
      </c>
      <c r="K100" s="5"/>
    </row>
    <row r="101" spans="1:11" x14ac:dyDescent="0.25">
      <c r="A101" s="1" t="s">
        <v>832</v>
      </c>
      <c r="B101" s="1" t="s">
        <v>833</v>
      </c>
      <c r="C101" s="1" t="s">
        <v>13</v>
      </c>
      <c r="D101" s="1" t="s">
        <v>13</v>
      </c>
      <c r="E101" s="1" t="s">
        <v>1026</v>
      </c>
      <c r="F101" s="1" t="s">
        <v>1027</v>
      </c>
      <c r="G101" s="1" t="s">
        <v>1028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99328</v>
      </c>
      <c r="I101" s="1">
        <f>SUM([1]!DIsk_management_15_mins_1[Total Bytes])</f>
        <v>14735404762.799992</v>
      </c>
      <c r="J101" s="5">
        <f>H101/$I$2</f>
        <v>6.7407717398273826E-6</v>
      </c>
      <c r="K101" s="5"/>
    </row>
    <row r="102" spans="1:11" x14ac:dyDescent="0.25">
      <c r="A102" s="1" t="s">
        <v>273</v>
      </c>
      <c r="B102" s="1" t="s">
        <v>274</v>
      </c>
      <c r="C102" s="1" t="s">
        <v>275</v>
      </c>
      <c r="D102" s="1" t="s">
        <v>11</v>
      </c>
      <c r="E102" s="1" t="s">
        <v>276</v>
      </c>
      <c r="F102" s="1" t="s">
        <v>277</v>
      </c>
      <c r="G102" s="1" t="s">
        <v>278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95784</v>
      </c>
      <c r="I102" s="1">
        <f>SUM([1]!DIsk_management_15_mins_1[Total Bytes])</f>
        <v>14735404762.799992</v>
      </c>
      <c r="J102" s="5">
        <f>H102/$I$2</f>
        <v>6.5002625677314152E-6</v>
      </c>
      <c r="K102" s="5"/>
    </row>
    <row r="103" spans="1:11" x14ac:dyDescent="0.25">
      <c r="A103" s="1" t="s">
        <v>288</v>
      </c>
      <c r="B103" s="1" t="s">
        <v>289</v>
      </c>
      <c r="C103" s="1" t="s">
        <v>13</v>
      </c>
      <c r="D103" s="1" t="s">
        <v>13</v>
      </c>
      <c r="E103" s="1" t="s">
        <v>290</v>
      </c>
      <c r="F103" s="1" t="s">
        <v>196</v>
      </c>
      <c r="G103" s="1" t="s">
        <v>291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82841.600000000006</v>
      </c>
      <c r="I103" s="1">
        <f>SUM([1]!DIsk_management_15_mins_1[Total Bytes])</f>
        <v>14735404762.799992</v>
      </c>
      <c r="J103" s="5">
        <f>H103/$I$2</f>
        <v>5.6219426160003641E-6</v>
      </c>
      <c r="K103" s="5"/>
    </row>
    <row r="104" spans="1:11" x14ac:dyDescent="0.25">
      <c r="A104" s="1" t="s">
        <v>67</v>
      </c>
      <c r="B104" s="1" t="s">
        <v>125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861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63385.599999999999</v>
      </c>
      <c r="I104" s="1">
        <f>SUM([1]!DIsk_management_15_mins_1[Total Bytes])</f>
        <v>14735404762.799992</v>
      </c>
      <c r="J104" s="5">
        <f>H104/$I$2</f>
        <v>4.3015852649001541E-6</v>
      </c>
      <c r="K104" s="5"/>
    </row>
    <row r="105" spans="1:11" x14ac:dyDescent="0.25">
      <c r="A105" s="1" t="s">
        <v>67</v>
      </c>
      <c r="B105" s="1" t="s">
        <v>209</v>
      </c>
      <c r="C105" s="1" t="s">
        <v>69</v>
      </c>
      <c r="D105" s="1" t="s">
        <v>11</v>
      </c>
      <c r="E105" s="1" t="s">
        <v>210</v>
      </c>
      <c r="F105" s="1" t="s">
        <v>13</v>
      </c>
      <c r="G105" s="1" t="s">
        <v>211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62566.399999999994</v>
      </c>
      <c r="I105" s="1">
        <f>SUM([1]!DIsk_management_15_mins_1[Total Bytes])</f>
        <v>14735404762.799992</v>
      </c>
      <c r="J105" s="5">
        <f>H105/$I$2</f>
        <v>4.2459912711696191E-6</v>
      </c>
      <c r="K105" s="5"/>
    </row>
    <row r="106" spans="1:11" x14ac:dyDescent="0.25">
      <c r="A106" s="1" t="s">
        <v>301</v>
      </c>
      <c r="B106" s="1" t="s">
        <v>302</v>
      </c>
      <c r="C106" s="1" t="s">
        <v>303</v>
      </c>
      <c r="D106" s="1" t="s">
        <v>11</v>
      </c>
      <c r="E106" s="1" t="s">
        <v>304</v>
      </c>
      <c r="F106" s="1" t="s">
        <v>13</v>
      </c>
      <c r="G106" s="1" t="s">
        <v>415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59596.800000000003</v>
      </c>
      <c r="I106" s="1">
        <f>SUM([1]!DIsk_management_15_mins_1[Total Bytes])</f>
        <v>14735404762.799992</v>
      </c>
      <c r="J106" s="5">
        <f>H106/$I$2</f>
        <v>4.0444630438964301E-6</v>
      </c>
      <c r="K106" s="5"/>
    </row>
    <row r="107" spans="1:11" x14ac:dyDescent="0.25">
      <c r="A107" s="1" t="s">
        <v>327</v>
      </c>
      <c r="B107" s="1" t="s">
        <v>920</v>
      </c>
      <c r="C107" s="1" t="s">
        <v>329</v>
      </c>
      <c r="D107" s="1" t="s">
        <v>11</v>
      </c>
      <c r="E107" s="1" t="s">
        <v>921</v>
      </c>
      <c r="F107" s="1" t="s">
        <v>13</v>
      </c>
      <c r="G107" s="1" t="s">
        <v>1041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55193.599999999999</v>
      </c>
      <c r="I107" s="1">
        <f>SUM([1]!DIsk_management_15_mins_1[Total Bytes])</f>
        <v>14735404762.799992</v>
      </c>
      <c r="J107" s="5">
        <f>H107/$I$2</f>
        <v>3.7456453275948034E-6</v>
      </c>
      <c r="K107" s="5"/>
    </row>
    <row r="108" spans="1:11" x14ac:dyDescent="0.25">
      <c r="A108" s="1" t="s">
        <v>67</v>
      </c>
      <c r="B108" s="1" t="s">
        <v>113</v>
      </c>
      <c r="C108" s="1" t="s">
        <v>69</v>
      </c>
      <c r="D108" s="1" t="s">
        <v>11</v>
      </c>
      <c r="E108" s="1" t="s">
        <v>13</v>
      </c>
      <c r="F108" s="1" t="s">
        <v>13</v>
      </c>
      <c r="G108" s="1" t="s">
        <v>114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52633.599999999999</v>
      </c>
      <c r="I108" s="1">
        <f>SUM([1]!DIsk_management_15_mins_1[Total Bytes])</f>
        <v>14735404762.799992</v>
      </c>
      <c r="J108" s="5">
        <f>H108/$I$2</f>
        <v>3.5719140971868811E-6</v>
      </c>
      <c r="K108" s="5"/>
    </row>
    <row r="109" spans="1:11" x14ac:dyDescent="0.25">
      <c r="A109" s="1" t="s">
        <v>25</v>
      </c>
      <c r="B109" s="1" t="s">
        <v>26</v>
      </c>
      <c r="C109" s="1" t="s">
        <v>25</v>
      </c>
      <c r="D109" s="1" t="s">
        <v>11</v>
      </c>
      <c r="E109" s="1" t="s">
        <v>27</v>
      </c>
      <c r="F109" s="1" t="s">
        <v>28</v>
      </c>
      <c r="G109" s="1" t="s">
        <v>79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43724.800000000003</v>
      </c>
      <c r="I109" s="1">
        <f>SUM([1]!DIsk_management_15_mins_1[Total Bytes])</f>
        <v>14735404762.799992</v>
      </c>
      <c r="J109" s="5">
        <f>H109/$I$2</f>
        <v>2.9673294153673121E-6</v>
      </c>
      <c r="K109" s="5"/>
    </row>
    <row r="110" spans="1:11" x14ac:dyDescent="0.25">
      <c r="A110" s="1" t="s">
        <v>21</v>
      </c>
      <c r="B110" s="1" t="s">
        <v>22</v>
      </c>
      <c r="C110" s="1" t="s">
        <v>13</v>
      </c>
      <c r="D110" s="1" t="s">
        <v>13</v>
      </c>
      <c r="E110" s="1" t="s">
        <v>23</v>
      </c>
      <c r="F110" s="1" t="s">
        <v>13</v>
      </c>
      <c r="G110" s="1" t="s">
        <v>24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40960</v>
      </c>
      <c r="I110" s="1">
        <f>SUM([1]!DIsk_management_15_mins_1[Total Bytes])</f>
        <v>14735404762.799992</v>
      </c>
      <c r="J110" s="5">
        <f>H110/$I$2</f>
        <v>2.7796996865267556E-6</v>
      </c>
      <c r="K110" s="5"/>
    </row>
    <row r="111" spans="1:11" x14ac:dyDescent="0.25">
      <c r="A111" s="1" t="s">
        <v>67</v>
      </c>
      <c r="B111" s="1" t="s">
        <v>162</v>
      </c>
      <c r="C111" s="1" t="s">
        <v>69</v>
      </c>
      <c r="D111" s="1" t="s">
        <v>11</v>
      </c>
      <c r="E111" s="1" t="s">
        <v>98</v>
      </c>
      <c r="F111" s="1" t="s">
        <v>19</v>
      </c>
      <c r="G111" s="1" t="s">
        <v>163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29562.400000000001</v>
      </c>
      <c r="I111" s="1">
        <f>SUM([1]!DIsk_management_15_mins_1[Total Bytes])</f>
        <v>14735404762.799992</v>
      </c>
      <c r="J111" s="5">
        <f>H111/$I$2</f>
        <v>2.0062156741449844E-6</v>
      </c>
      <c r="K111" s="5"/>
    </row>
    <row r="112" spans="1:11" x14ac:dyDescent="0.25">
      <c r="A112" s="1" t="s">
        <v>67</v>
      </c>
      <c r="B112" s="1" t="s">
        <v>168</v>
      </c>
      <c r="C112" s="1" t="s">
        <v>69</v>
      </c>
      <c r="D112" s="1" t="s">
        <v>11</v>
      </c>
      <c r="E112" s="1" t="s">
        <v>169</v>
      </c>
      <c r="F112" s="1" t="s">
        <v>13</v>
      </c>
      <c r="G112" s="1" t="s">
        <v>96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26009.599999999999</v>
      </c>
      <c r="I112" s="1">
        <f>SUM([1]!DIsk_management_15_mins_1[Total Bytes])</f>
        <v>14735404762.799992</v>
      </c>
      <c r="J112" s="5">
        <f>H112/$I$2</f>
        <v>1.7651093009444897E-6</v>
      </c>
      <c r="K112" s="5"/>
    </row>
    <row r="113" spans="1:11" x14ac:dyDescent="0.25">
      <c r="A113" s="1" t="s">
        <v>327</v>
      </c>
      <c r="B113" s="1" t="s">
        <v>342</v>
      </c>
      <c r="C113" s="1" t="s">
        <v>329</v>
      </c>
      <c r="D113" s="1" t="s">
        <v>11</v>
      </c>
      <c r="E113" s="1" t="s">
        <v>343</v>
      </c>
      <c r="F113" s="1" t="s">
        <v>13</v>
      </c>
      <c r="G113" s="1" t="s">
        <v>1001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24473.600000000002</v>
      </c>
      <c r="I113" s="1">
        <f>SUM([1]!DIsk_management_15_mins_1[Total Bytes])</f>
        <v>14735404762.799992</v>
      </c>
      <c r="J113" s="5">
        <f>H113/$I$2</f>
        <v>1.6608705626997367E-6</v>
      </c>
      <c r="K113" s="5"/>
    </row>
    <row r="114" spans="1:11" x14ac:dyDescent="0.25">
      <c r="A114" s="1" t="s">
        <v>67</v>
      </c>
      <c r="B114" s="1" t="s">
        <v>78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79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24166.400000000001</v>
      </c>
      <c r="I114" s="1">
        <f>SUM([1]!DIsk_management_15_mins_1[Total Bytes])</f>
        <v>14735404762.799992</v>
      </c>
      <c r="J114" s="5">
        <f>H114/$I$2</f>
        <v>1.640022815050786E-6</v>
      </c>
      <c r="K114" s="5"/>
    </row>
    <row r="115" spans="1:11" x14ac:dyDescent="0.25">
      <c r="A115" s="1" t="s">
        <v>500</v>
      </c>
      <c r="B115" s="1" t="s">
        <v>571</v>
      </c>
      <c r="C115" s="1" t="s">
        <v>502</v>
      </c>
      <c r="D115" s="1" t="s">
        <v>11</v>
      </c>
      <c r="E115" s="1" t="s">
        <v>774</v>
      </c>
      <c r="F115" s="1" t="s">
        <v>13</v>
      </c>
      <c r="G115" s="1" t="s">
        <v>988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23040</v>
      </c>
      <c r="I115" s="1">
        <f>SUM([1]!DIsk_management_15_mins_1[Total Bytes])</f>
        <v>14735404762.799992</v>
      </c>
      <c r="J115" s="5">
        <f>H115/$I$2</f>
        <v>1.5635810736713001E-6</v>
      </c>
      <c r="K115" s="5"/>
    </row>
    <row r="116" spans="1:11" x14ac:dyDescent="0.25">
      <c r="A116" s="1" t="s">
        <v>67</v>
      </c>
      <c r="B116" s="1" t="s">
        <v>127</v>
      </c>
      <c r="C116" s="1" t="s">
        <v>69</v>
      </c>
      <c r="D116" s="1" t="s">
        <v>11</v>
      </c>
      <c r="E116" s="1" t="s">
        <v>13</v>
      </c>
      <c r="F116" s="1" t="s">
        <v>13</v>
      </c>
      <c r="G116" s="1" t="s">
        <v>862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22732.799999999999</v>
      </c>
      <c r="I116" s="1">
        <f>SUM([1]!DIsk_management_15_mins_1[Total Bytes])</f>
        <v>14735404762.799992</v>
      </c>
      <c r="J116" s="5">
        <f>H116/$I$2</f>
        <v>1.5427333260223494E-6</v>
      </c>
      <c r="K116" s="5"/>
    </row>
    <row r="117" spans="1:11" x14ac:dyDescent="0.25">
      <c r="A117" s="1" t="s">
        <v>51</v>
      </c>
      <c r="B117" s="1" t="s">
        <v>52</v>
      </c>
      <c r="C117" s="1" t="s">
        <v>53</v>
      </c>
      <c r="D117" s="1" t="s">
        <v>11</v>
      </c>
      <c r="E117" s="1" t="s">
        <v>13</v>
      </c>
      <c r="F117" s="1" t="s">
        <v>13</v>
      </c>
      <c r="G117" s="1" t="s">
        <v>54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20275.2</v>
      </c>
      <c r="I117" s="1">
        <f>SUM([1]!DIsk_management_15_mins_1[Total Bytes])</f>
        <v>14735404762.799992</v>
      </c>
      <c r="J117" s="5">
        <f>H117/$I$2</f>
        <v>1.3759513448307442E-6</v>
      </c>
      <c r="K117" s="5"/>
    </row>
    <row r="118" spans="1:11" x14ac:dyDescent="0.25">
      <c r="A118" s="1" t="s">
        <v>371</v>
      </c>
      <c r="B118" s="1" t="s">
        <v>377</v>
      </c>
      <c r="C118" s="1" t="s">
        <v>373</v>
      </c>
      <c r="D118" s="1" t="s">
        <v>11</v>
      </c>
      <c r="E118" s="1" t="s">
        <v>238</v>
      </c>
      <c r="F118" s="1" t="s">
        <v>934</v>
      </c>
      <c r="G118" s="1" t="s">
        <v>935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19847.2</v>
      </c>
      <c r="I118" s="1">
        <f>SUM([1]!DIsk_management_15_mins_1[Total Bytes])</f>
        <v>14735404762.799992</v>
      </c>
      <c r="J118" s="5">
        <f>H118/$I$2</f>
        <v>1.3469056547469197E-6</v>
      </c>
      <c r="K118" s="5"/>
    </row>
    <row r="119" spans="1:11" x14ac:dyDescent="0.25">
      <c r="A119" s="1" t="s">
        <v>327</v>
      </c>
      <c r="B119" s="1" t="s">
        <v>918</v>
      </c>
      <c r="C119" s="1" t="s">
        <v>329</v>
      </c>
      <c r="D119" s="1" t="s">
        <v>11</v>
      </c>
      <c r="E119" s="1" t="s">
        <v>919</v>
      </c>
      <c r="F119" s="1" t="s">
        <v>13</v>
      </c>
      <c r="G119" s="1" t="s">
        <v>337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18841.599999999999</v>
      </c>
      <c r="I119" s="1">
        <f>SUM([1]!DIsk_management_15_mins_1[Total Bytes])</f>
        <v>14735404762.799992</v>
      </c>
      <c r="J119" s="5">
        <f>H119/$I$2</f>
        <v>1.2786618558023074E-6</v>
      </c>
      <c r="K119" s="5"/>
    </row>
    <row r="120" spans="1:11" x14ac:dyDescent="0.25">
      <c r="A120" s="1" t="s">
        <v>67</v>
      </c>
      <c r="B120" s="1" t="s">
        <v>215</v>
      </c>
      <c r="C120" s="1" t="s">
        <v>69</v>
      </c>
      <c r="D120" s="1" t="s">
        <v>11</v>
      </c>
      <c r="E120" s="1" t="s">
        <v>216</v>
      </c>
      <c r="F120" s="1" t="s">
        <v>13</v>
      </c>
      <c r="G120" s="1" t="s">
        <v>891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16588.800000000003</v>
      </c>
      <c r="I120" s="1">
        <f>SUM([1]!DIsk_management_15_mins_1[Total Bytes])</f>
        <v>14735404762.799992</v>
      </c>
      <c r="J120" s="5">
        <f>H120/$I$2</f>
        <v>1.1257783730433362E-6</v>
      </c>
      <c r="K120" s="5"/>
    </row>
    <row r="121" spans="1:11" x14ac:dyDescent="0.25">
      <c r="A121" s="1" t="s">
        <v>67</v>
      </c>
      <c r="B121" s="1" t="s">
        <v>248</v>
      </c>
      <c r="C121" s="1" t="s">
        <v>69</v>
      </c>
      <c r="D121" s="1" t="s">
        <v>11</v>
      </c>
      <c r="E121" s="1" t="s">
        <v>249</v>
      </c>
      <c r="F121" s="1" t="s">
        <v>13</v>
      </c>
      <c r="G121" s="1" t="s">
        <v>766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15155.2</v>
      </c>
      <c r="I121" s="1">
        <f>SUM([1]!DIsk_management_15_mins_1[Total Bytes])</f>
        <v>14735404762.799992</v>
      </c>
      <c r="J121" s="5">
        <f>H121/$I$2</f>
        <v>1.0284888840148996E-6</v>
      </c>
      <c r="K121" s="5"/>
    </row>
    <row r="122" spans="1:11" x14ac:dyDescent="0.25">
      <c r="A122" s="1" t="s">
        <v>67</v>
      </c>
      <c r="B122" s="1" t="s">
        <v>118</v>
      </c>
      <c r="C122" s="1" t="s">
        <v>69</v>
      </c>
      <c r="D122" s="1" t="s">
        <v>11</v>
      </c>
      <c r="E122" s="1" t="s">
        <v>119</v>
      </c>
      <c r="F122" s="1" t="s">
        <v>13</v>
      </c>
      <c r="G122" s="1" t="s">
        <v>120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14233.6</v>
      </c>
      <c r="I122" s="1">
        <f>SUM([1]!DIsk_management_15_mins_1[Total Bytes])</f>
        <v>14735404762.799992</v>
      </c>
      <c r="J122" s="5">
        <f>H122/$I$2</f>
        <v>9.6594564106804767E-7</v>
      </c>
      <c r="K122" s="5"/>
    </row>
    <row r="123" spans="1:11" x14ac:dyDescent="0.25">
      <c r="A123" s="1" t="s">
        <v>475</v>
      </c>
      <c r="B123" s="1" t="s">
        <v>481</v>
      </c>
      <c r="C123" s="1" t="s">
        <v>477</v>
      </c>
      <c r="D123" s="1" t="s">
        <v>11</v>
      </c>
      <c r="E123" s="1" t="s">
        <v>482</v>
      </c>
      <c r="F123" s="1" t="s">
        <v>13</v>
      </c>
      <c r="G123" s="1" t="s">
        <v>483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12083.199999999999</v>
      </c>
      <c r="I123" s="1">
        <f>SUM([1]!DIsk_management_15_mins_1[Total Bytes])</f>
        <v>14735404762.799992</v>
      </c>
      <c r="J123" s="5">
        <f>H123/$I$2</f>
        <v>8.200114075253929E-7</v>
      </c>
      <c r="K123" s="5"/>
    </row>
    <row r="124" spans="1:11" x14ac:dyDescent="0.25">
      <c r="A124" s="1" t="s">
        <v>419</v>
      </c>
      <c r="B124" s="1" t="s">
        <v>425</v>
      </c>
      <c r="C124" s="1" t="s">
        <v>421</v>
      </c>
      <c r="D124" s="1" t="s">
        <v>11</v>
      </c>
      <c r="E124" s="1" t="s">
        <v>957</v>
      </c>
      <c r="F124" s="1" t="s">
        <v>262</v>
      </c>
      <c r="G124" s="1" t="s">
        <v>958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12052</v>
      </c>
      <c r="I124" s="1">
        <f>SUM([1]!DIsk_management_15_mins_1[Total Bytes])</f>
        <v>14735404762.799992</v>
      </c>
      <c r="J124" s="5">
        <f>H124/$I$2</f>
        <v>8.1789405815479641E-7</v>
      </c>
      <c r="K124" s="5"/>
    </row>
    <row r="125" spans="1:11" x14ac:dyDescent="0.25">
      <c r="A125" s="1" t="s">
        <v>309</v>
      </c>
      <c r="B125" s="1" t="s">
        <v>310</v>
      </c>
      <c r="C125" s="1" t="s">
        <v>311</v>
      </c>
      <c r="D125" s="1" t="s">
        <v>11</v>
      </c>
      <c r="E125" s="1" t="s">
        <v>120</v>
      </c>
      <c r="F125" s="1" t="s">
        <v>13</v>
      </c>
      <c r="G125" s="1" t="s">
        <v>606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11776</v>
      </c>
      <c r="I125" s="1">
        <f>SUM([1]!DIsk_management_15_mins_1[Total Bytes])</f>
        <v>14735404762.799992</v>
      </c>
      <c r="J125" s="5">
        <f>H125/$I$2</f>
        <v>7.9916365987644225E-7</v>
      </c>
      <c r="K125" s="5"/>
    </row>
    <row r="126" spans="1:11" x14ac:dyDescent="0.25">
      <c r="A126" s="1" t="s">
        <v>327</v>
      </c>
      <c r="B126" s="1" t="s">
        <v>336</v>
      </c>
      <c r="C126" s="1" t="s">
        <v>329</v>
      </c>
      <c r="D126" s="1" t="s">
        <v>11</v>
      </c>
      <c r="E126" s="1" t="s">
        <v>337</v>
      </c>
      <c r="F126" s="1" t="s">
        <v>13</v>
      </c>
      <c r="G126" s="1" t="s">
        <v>338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11571.2</v>
      </c>
      <c r="I126" s="1">
        <f>SUM([1]!DIsk_management_15_mins_1[Total Bytes])</f>
        <v>14735404762.799992</v>
      </c>
      <c r="J126" s="5">
        <f>H126/$I$2</f>
        <v>7.8526516144380859E-7</v>
      </c>
      <c r="K126" s="5"/>
    </row>
    <row r="127" spans="1:11" x14ac:dyDescent="0.25">
      <c r="A127" s="1" t="s">
        <v>67</v>
      </c>
      <c r="B127" s="1" t="s">
        <v>240</v>
      </c>
      <c r="C127" s="1" t="s">
        <v>13</v>
      </c>
      <c r="D127" s="1" t="s">
        <v>13</v>
      </c>
      <c r="E127" s="1" t="s">
        <v>217</v>
      </c>
      <c r="F127" s="1" t="s">
        <v>13</v>
      </c>
      <c r="G127" s="1" t="s">
        <v>901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10444.799999999999</v>
      </c>
      <c r="I127" s="1">
        <f>SUM([1]!DIsk_management_15_mins_1[Total Bytes])</f>
        <v>14735404762.799992</v>
      </c>
      <c r="J127" s="5">
        <f>H127/$I$2</f>
        <v>7.0882342006432266E-7</v>
      </c>
      <c r="K127" s="5"/>
    </row>
    <row r="128" spans="1:11" x14ac:dyDescent="0.25">
      <c r="A128" s="1" t="s">
        <v>296</v>
      </c>
      <c r="B128" s="1" t="s">
        <v>297</v>
      </c>
      <c r="C128" s="1" t="s">
        <v>298</v>
      </c>
      <c r="D128" s="1" t="s">
        <v>11</v>
      </c>
      <c r="E128" s="1" t="s">
        <v>299</v>
      </c>
      <c r="F128" s="1" t="s">
        <v>13</v>
      </c>
      <c r="G128" s="1" t="s">
        <v>912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10444.799999999999</v>
      </c>
      <c r="I128" s="1">
        <f>SUM([1]!DIsk_management_15_mins_1[Total Bytes])</f>
        <v>14735404762.799992</v>
      </c>
      <c r="J128" s="5">
        <f>H128/$I$2</f>
        <v>7.0882342006432266E-7</v>
      </c>
      <c r="K128" s="5"/>
    </row>
    <row r="129" spans="1:11" x14ac:dyDescent="0.25">
      <c r="A129" s="1" t="s">
        <v>67</v>
      </c>
      <c r="B129" s="1" t="s">
        <v>237</v>
      </c>
      <c r="C129" s="1" t="s">
        <v>69</v>
      </c>
      <c r="D129" s="1" t="s">
        <v>11</v>
      </c>
      <c r="E129" s="1" t="s">
        <v>238</v>
      </c>
      <c r="F129" s="1" t="s">
        <v>19</v>
      </c>
      <c r="G129" s="1" t="s">
        <v>239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9376</v>
      </c>
      <c r="I129" s="1">
        <f>SUM([1]!DIsk_management_15_mins_1[Total Bytes])</f>
        <v>14735404762.799992</v>
      </c>
      <c r="J129" s="5">
        <f>H129/$I$2</f>
        <v>6.3629063136901515E-7</v>
      </c>
      <c r="K129" s="5"/>
    </row>
    <row r="130" spans="1:11" x14ac:dyDescent="0.25">
      <c r="A130" s="1" t="s">
        <v>67</v>
      </c>
      <c r="B130" s="1" t="s">
        <v>121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122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9216</v>
      </c>
      <c r="I130" s="1">
        <f>SUM([1]!DIsk_management_15_mins_1[Total Bytes])</f>
        <v>14735404762.799992</v>
      </c>
      <c r="J130" s="5">
        <f>H130/$I$2</f>
        <v>6.2543242946852005E-7</v>
      </c>
      <c r="K130" s="5"/>
    </row>
    <row r="131" spans="1:11" x14ac:dyDescent="0.25">
      <c r="A131" s="1" t="s">
        <v>8</v>
      </c>
      <c r="B131" s="1" t="s">
        <v>9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7884.7999999999993</v>
      </c>
      <c r="I131" s="1">
        <f>SUM([1]!DIsk_management_15_mins_1[Total Bytes])</f>
        <v>14735404762.799992</v>
      </c>
      <c r="J131" s="5">
        <f>H131/$I$2</f>
        <v>5.3509218965640046E-7</v>
      </c>
      <c r="K131" s="5"/>
    </row>
    <row r="132" spans="1:11" x14ac:dyDescent="0.25">
      <c r="A132" s="1" t="s">
        <v>500</v>
      </c>
      <c r="B132" s="1" t="s">
        <v>509</v>
      </c>
      <c r="C132" s="1" t="s">
        <v>502</v>
      </c>
      <c r="D132" s="1" t="s">
        <v>11</v>
      </c>
      <c r="E132" s="1" t="s">
        <v>13</v>
      </c>
      <c r="F132" s="1" t="s">
        <v>13</v>
      </c>
      <c r="G132" s="1" t="s">
        <v>103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7680</v>
      </c>
      <c r="I132" s="1">
        <f>SUM([1]!DIsk_management_15_mins_1[Total Bytes])</f>
        <v>14735404762.799992</v>
      </c>
      <c r="J132" s="5">
        <f>H132/$I$2</f>
        <v>5.2119369122376669E-7</v>
      </c>
      <c r="K132" s="5"/>
    </row>
    <row r="133" spans="1:11" x14ac:dyDescent="0.25">
      <c r="A133" s="1" t="s">
        <v>67</v>
      </c>
      <c r="B133" s="1" t="s">
        <v>258</v>
      </c>
      <c r="C133" s="1" t="s">
        <v>69</v>
      </c>
      <c r="D133" s="1" t="s">
        <v>11</v>
      </c>
      <c r="E133" s="1" t="s">
        <v>259</v>
      </c>
      <c r="F133" s="1" t="s">
        <v>13</v>
      </c>
      <c r="G133" s="1" t="s">
        <v>187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5017.6000000000004</v>
      </c>
      <c r="I133" s="1">
        <f>SUM([1]!DIsk_management_15_mins_1[Total Bytes])</f>
        <v>14735404762.799992</v>
      </c>
      <c r="J133" s="5">
        <f>H133/$I$2</f>
        <v>3.4051321159952761E-7</v>
      </c>
      <c r="K133" s="5"/>
    </row>
    <row r="134" spans="1:11" x14ac:dyDescent="0.25">
      <c r="A134" s="1" t="s">
        <v>67</v>
      </c>
      <c r="B134" s="1" t="s">
        <v>95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265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3891.2</v>
      </c>
      <c r="I134" s="1">
        <f>SUM([1]!DIsk_management_15_mins_1[Total Bytes])</f>
        <v>14735404762.799992</v>
      </c>
      <c r="J134" s="5">
        <f>H134/$I$2</f>
        <v>2.6407147022004179E-7</v>
      </c>
      <c r="K134" s="5"/>
    </row>
    <row r="135" spans="1:11" x14ac:dyDescent="0.25">
      <c r="A135" s="1" t="s">
        <v>67</v>
      </c>
      <c r="B135" s="1" t="s">
        <v>76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850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3174.4</v>
      </c>
      <c r="I135" s="1">
        <f>SUM([1]!DIsk_management_15_mins_1[Total Bytes])</f>
        <v>14735404762.799992</v>
      </c>
      <c r="J135" s="5">
        <f>H135/$I$2</f>
        <v>2.1542672570582358E-7</v>
      </c>
      <c r="K135" s="5"/>
    </row>
    <row r="136" spans="1:11" x14ac:dyDescent="0.25">
      <c r="A136" s="1" t="s">
        <v>67</v>
      </c>
      <c r="B136" s="1" t="s">
        <v>255</v>
      </c>
      <c r="C136" s="1" t="s">
        <v>69</v>
      </c>
      <c r="D136" s="1" t="s">
        <v>11</v>
      </c>
      <c r="E136" s="1" t="s">
        <v>13</v>
      </c>
      <c r="F136" s="1" t="s">
        <v>256</v>
      </c>
      <c r="G136" s="1" t="s">
        <v>257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2920</v>
      </c>
      <c r="I136" s="1">
        <f>SUM([1]!DIsk_management_15_mins_1[Total Bytes])</f>
        <v>14735404762.799992</v>
      </c>
      <c r="J136" s="5">
        <f>H136/$I$2</f>
        <v>1.9816218468403631E-7</v>
      </c>
      <c r="K136" s="5"/>
    </row>
    <row r="137" spans="1:11" x14ac:dyDescent="0.25">
      <c r="A137" s="1" t="s">
        <v>67</v>
      </c>
      <c r="B137" s="1" t="s">
        <v>93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853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2764.8</v>
      </c>
      <c r="I137" s="1">
        <f>SUM([1]!DIsk_management_15_mins_1[Total Bytes])</f>
        <v>14735404762.799992</v>
      </c>
      <c r="J137" s="5">
        <f>H137/$I$2</f>
        <v>1.8762972884055602E-7</v>
      </c>
      <c r="K137" s="5"/>
    </row>
    <row r="138" spans="1:11" x14ac:dyDescent="0.25">
      <c r="A138" s="1" t="s">
        <v>67</v>
      </c>
      <c r="B138" s="1" t="s">
        <v>1038</v>
      </c>
      <c r="C138" s="1" t="s">
        <v>69</v>
      </c>
      <c r="D138" s="1" t="s">
        <v>11</v>
      </c>
      <c r="E138" s="1" t="s">
        <v>98</v>
      </c>
      <c r="F138" s="1" t="s">
        <v>19</v>
      </c>
      <c r="G138" s="1" t="s">
        <v>263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2528.8000000000002</v>
      </c>
      <c r="I138" s="1">
        <f>SUM([1]!DIsk_management_15_mins_1[Total Bytes])</f>
        <v>14735404762.799992</v>
      </c>
      <c r="J138" s="5">
        <f>H138/$I$2</f>
        <v>1.7161388103732568E-7</v>
      </c>
      <c r="K138" s="5"/>
    </row>
    <row r="139" spans="1:11" x14ac:dyDescent="0.25">
      <c r="A139" s="1" t="s">
        <v>67</v>
      </c>
      <c r="B139" s="1" t="s">
        <v>131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132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2457.6</v>
      </c>
      <c r="I139" s="1">
        <f>SUM([1]!DIsk_management_15_mins_1[Total Bytes])</f>
        <v>14735404762.799992</v>
      </c>
      <c r="J139" s="5">
        <f>H139/$I$2</f>
        <v>1.6678198119160534E-7</v>
      </c>
      <c r="K139" s="5"/>
    </row>
    <row r="140" spans="1:11" x14ac:dyDescent="0.25">
      <c r="A140" s="1" t="s">
        <v>459</v>
      </c>
      <c r="B140" s="1" t="s">
        <v>460</v>
      </c>
      <c r="C140" s="1" t="s">
        <v>461</v>
      </c>
      <c r="D140" s="1" t="s">
        <v>11</v>
      </c>
      <c r="E140" s="1" t="s">
        <v>13</v>
      </c>
      <c r="F140" s="1" t="s">
        <v>13</v>
      </c>
      <c r="G140" s="1" t="s">
        <v>263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2252.8000000000002</v>
      </c>
      <c r="I140" s="1">
        <f>SUM([1]!DIsk_management_15_mins_1[Total Bytes])</f>
        <v>14735404762.799992</v>
      </c>
      <c r="J140" s="5">
        <f>H140/$I$2</f>
        <v>1.5288348275897157E-7</v>
      </c>
      <c r="K140" s="5"/>
    </row>
    <row r="141" spans="1:11" x14ac:dyDescent="0.25">
      <c r="A141" s="1" t="s">
        <v>67</v>
      </c>
      <c r="B141" s="1" t="s">
        <v>104</v>
      </c>
      <c r="C141" s="1" t="s">
        <v>69</v>
      </c>
      <c r="D141" s="1" t="s">
        <v>11</v>
      </c>
      <c r="E141" s="1" t="s">
        <v>105</v>
      </c>
      <c r="F141" s="1" t="s">
        <v>13</v>
      </c>
      <c r="G141" s="1" t="s">
        <v>856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1880.4</v>
      </c>
      <c r="I141" s="1">
        <f>SUM([1]!DIsk_management_15_mins_1[Total Bytes])</f>
        <v>14735404762.799992</v>
      </c>
      <c r="J141" s="5">
        <f>H141/$I$2</f>
        <v>1.2761101783556912E-7</v>
      </c>
      <c r="K141" s="5"/>
    </row>
    <row r="142" spans="1:11" x14ac:dyDescent="0.25">
      <c r="A142" s="1" t="s">
        <v>67</v>
      </c>
      <c r="B142" s="1" t="s">
        <v>181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28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1638.4</v>
      </c>
      <c r="I142" s="1">
        <f>SUM([1]!DIsk_management_15_mins_1[Total Bytes])</f>
        <v>14735404762.799992</v>
      </c>
      <c r="J142" s="5">
        <f>H142/$I$2</f>
        <v>1.1118798746107023E-7</v>
      </c>
      <c r="K142" s="5"/>
    </row>
    <row r="143" spans="1:11" x14ac:dyDescent="0.25">
      <c r="A143" s="1" t="s">
        <v>67</v>
      </c>
      <c r="B143" s="1" t="s">
        <v>82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83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1331.2</v>
      </c>
      <c r="I143" s="1">
        <f>SUM([1]!DIsk_management_15_mins_1[Total Bytes])</f>
        <v>14735404762.799992</v>
      </c>
      <c r="J143" s="5">
        <f>H143/$I$2</f>
        <v>9.0340239812119566E-8</v>
      </c>
      <c r="K143" s="5"/>
    </row>
    <row r="144" spans="1:11" x14ac:dyDescent="0.25">
      <c r="A144" s="1" t="s">
        <v>67</v>
      </c>
      <c r="B144" s="1" t="s">
        <v>186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187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1024</v>
      </c>
      <c r="I144" s="1">
        <f>SUM([1]!DIsk_management_15_mins_1[Total Bytes])</f>
        <v>14735404762.799992</v>
      </c>
      <c r="J144" s="5">
        <f>H144/$I$2</f>
        <v>6.9492492163168889E-8</v>
      </c>
      <c r="K144" s="5"/>
    </row>
    <row r="145" spans="1:11" x14ac:dyDescent="0.25">
      <c r="A145" s="1" t="s">
        <v>67</v>
      </c>
      <c r="B145" s="1" t="s">
        <v>80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81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892</v>
      </c>
      <c r="I145" s="1">
        <f>SUM([1]!DIsk_management_15_mins_1[Total Bytes])</f>
        <v>14735404762.799992</v>
      </c>
      <c r="J145" s="5">
        <f>H145/$I$2</f>
        <v>6.0534475595260405E-8</v>
      </c>
      <c r="K145" s="5"/>
    </row>
    <row r="146" spans="1:11" x14ac:dyDescent="0.25">
      <c r="A146" s="1" t="s">
        <v>459</v>
      </c>
      <c r="B146" s="1" t="s">
        <v>462</v>
      </c>
      <c r="C146" s="1" t="s">
        <v>461</v>
      </c>
      <c r="D146" s="1" t="s">
        <v>11</v>
      </c>
      <c r="E146" s="1" t="s">
        <v>13</v>
      </c>
      <c r="F146" s="1" t="s">
        <v>13</v>
      </c>
      <c r="G146" s="1" t="s">
        <v>463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460</v>
      </c>
      <c r="I146" s="1">
        <f>SUM([1]!DIsk_management_15_mins_1[Total Bytes])</f>
        <v>14735404762.799992</v>
      </c>
      <c r="J146" s="5">
        <f>H146/$I$2</f>
        <v>3.1217330463923525E-8</v>
      </c>
      <c r="K146" s="5"/>
    </row>
    <row r="147" spans="1:11" x14ac:dyDescent="0.25">
      <c r="A147" s="1" t="s">
        <v>67</v>
      </c>
      <c r="B147" s="1" t="s">
        <v>174</v>
      </c>
      <c r="C147" s="1" t="s">
        <v>69</v>
      </c>
      <c r="D147" s="1" t="s">
        <v>11</v>
      </c>
      <c r="E147" s="1" t="s">
        <v>13</v>
      </c>
      <c r="F147" s="1" t="s">
        <v>13</v>
      </c>
      <c r="G147" s="1" t="s">
        <v>175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220</v>
      </c>
      <c r="I147" s="1">
        <f>SUM([1]!DIsk_management_15_mins_1[Total Bytes])</f>
        <v>14735404762.799992</v>
      </c>
      <c r="J147" s="5">
        <f>H147/$I$2</f>
        <v>1.4930027613180816E-8</v>
      </c>
      <c r="K147" s="5"/>
    </row>
    <row r="148" spans="1:11" x14ac:dyDescent="0.25">
      <c r="A148" s="1" t="s">
        <v>67</v>
      </c>
      <c r="B148" s="1" t="s">
        <v>111</v>
      </c>
      <c r="C148" s="1" t="s">
        <v>69</v>
      </c>
      <c r="D148" s="1" t="s">
        <v>11</v>
      </c>
      <c r="E148" s="1" t="s">
        <v>13</v>
      </c>
      <c r="F148" s="1" t="s">
        <v>13</v>
      </c>
      <c r="G148" s="1" t="s">
        <v>112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172</v>
      </c>
      <c r="I148" s="1">
        <f>SUM([1]!DIsk_management_15_mins_1[Total Bytes])</f>
        <v>14735404762.799992</v>
      </c>
      <c r="J148" s="5">
        <f>H148/$I$2</f>
        <v>1.1672567043032275E-8</v>
      </c>
      <c r="K148" s="5"/>
    </row>
    <row r="149" spans="1:11" x14ac:dyDescent="0.25">
      <c r="H149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>
        <f>SUM([1]!DIsk_management_15_mins_1[Total Bytes])</f>
        <v>14735404762.799992</v>
      </c>
      <c r="J149" s="4">
        <f>H149/$I$2</f>
        <v>0</v>
      </c>
      <c r="K149" s="5"/>
    </row>
    <row r="150" spans="1:11" x14ac:dyDescent="0.25">
      <c r="A150" s="1" t="s">
        <v>55</v>
      </c>
      <c r="B150" s="1" t="s">
        <v>56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450</v>
      </c>
      <c r="B151" s="1" t="s">
        <v>451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SUM([1]!DIsk_management_15_mins_1[Total Bytes])</f>
        <v>14735404762.799992</v>
      </c>
      <c r="J151" s="5">
        <f>H151/$I$2</f>
        <v>0</v>
      </c>
      <c r="K151" s="5"/>
    </row>
    <row r="152" spans="1:11" x14ac:dyDescent="0.25">
      <c r="A152" s="1" t="s">
        <v>456</v>
      </c>
      <c r="B152" s="1" t="s">
        <v>457</v>
      </c>
      <c r="C152" s="1" t="s">
        <v>458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SUM([1]!DIsk_management_15_mins_1[Total Bytes])</f>
        <v>14735404762.799992</v>
      </c>
      <c r="J152" s="5">
        <f>H152/$I$2</f>
        <v>0</v>
      </c>
      <c r="K152" s="5"/>
    </row>
    <row r="153" spans="1:11" x14ac:dyDescent="0.25">
      <c r="A153" s="1" t="s">
        <v>13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SUM([1]!DIsk_management_15_mins_1[Total Bytes])</f>
        <v>14735404762.799992</v>
      </c>
      <c r="J153" s="5">
        <f>H153/$I$2</f>
        <v>0</v>
      </c>
      <c r="K15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3A0E-7EA3-4CE7-8B47-85F83783D62E}">
  <dimension ref="A1:K148"/>
  <sheetViews>
    <sheetView workbookViewId="0">
      <selection activeCell="K3" sqref="K3:K148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368</v>
      </c>
      <c r="F2" s="1" t="s">
        <v>369</v>
      </c>
      <c r="G2" s="1" t="s">
        <v>370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8712722841.6000004</v>
      </c>
      <c r="I2" s="1">
        <f>SUM([1]!DIsk_management_15_mins_1[Total Bytes])</f>
        <v>14735404762.799992</v>
      </c>
      <c r="J2" s="4">
        <f>H2/$I$2</f>
        <v>0.59127814823217839</v>
      </c>
      <c r="K2" s="5">
        <f t="shared" ref="K2:K33" si="0">SUM(J2:J5)</f>
        <v>0.80038272497096541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322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1315228876.8</v>
      </c>
      <c r="I3" s="1">
        <f>SUM([1]!DIsk_management_15_mins_1[Total Bytes])</f>
        <v>14735404762.799992</v>
      </c>
      <c r="J3" s="4">
        <f>H3/$I$2</f>
        <v>8.9256379310349049E-2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108</v>
      </c>
      <c r="F4" s="1" t="s">
        <v>109</v>
      </c>
      <c r="G4" s="1" t="s">
        <v>110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1028862771.2</v>
      </c>
      <c r="I4" s="1">
        <f>SUM([1]!DIsk_management_15_mins_1[Total Bytes])</f>
        <v>14735404762.799992</v>
      </c>
      <c r="J4" s="4">
        <f>H4/$I$2</f>
        <v>6.9822498109953349E-2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252</v>
      </c>
      <c r="F5" s="1" t="s">
        <v>253</v>
      </c>
      <c r="G5" s="1" t="s">
        <v>254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737148928</v>
      </c>
      <c r="I5" s="1">
        <f>SUM([1]!DIsk_management_15_mins_1[Total Bytes])</f>
        <v>14735404762.799992</v>
      </c>
      <c r="J5" s="4">
        <f>H5/$I$2</f>
        <v>5.0025699318484718E-2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66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719323136</v>
      </c>
      <c r="I6" s="1">
        <f>SUM([1]!DIsk_management_15_mins_1[Total Bytes])</f>
        <v>14735404762.799992</v>
      </c>
      <c r="J6" s="5">
        <f>H6/$I$2</f>
        <v>4.8815974014908274E-2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60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416599244.80000007</v>
      </c>
      <c r="I7" s="1">
        <f>SUM([1]!DIsk_management_15_mins_1[Total Bytes])</f>
        <v>14735404762.799992</v>
      </c>
      <c r="J7" s="5">
        <f>H7/$I$2</f>
        <v>2.8271991947701254E-2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353</v>
      </c>
      <c r="F8" s="1" t="s">
        <v>354</v>
      </c>
      <c r="G8" s="1" t="s">
        <v>355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309121945.60000002</v>
      </c>
      <c r="I8" s="1">
        <f>SUM([1]!DIsk_management_15_mins_1[Total Bytes])</f>
        <v>14735404762.799992</v>
      </c>
      <c r="J8" s="5">
        <f>H8/$I$2</f>
        <v>2.097817810749172E-2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348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268267622.39999998</v>
      </c>
      <c r="I9" s="1">
        <f>SUM([1]!DIsk_management_15_mins_1[Total Bytes])</f>
        <v>14735404762.799992</v>
      </c>
      <c r="J9" s="5">
        <f>H9/$I$2</f>
        <v>1.8205650046156201E-2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101</v>
      </c>
      <c r="F10" s="1" t="s">
        <v>102</v>
      </c>
      <c r="G10" s="1" t="s">
        <v>103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265402265.59999999</v>
      </c>
      <c r="I10" s="1">
        <f>SUM([1]!DIsk_management_15_mins_1[Total Bytes])</f>
        <v>14735404762.799992</v>
      </c>
      <c r="J10" s="5">
        <f>H10/$I$2</f>
        <v>1.8011196154585223E-2</v>
      </c>
      <c r="K10" s="5"/>
    </row>
    <row r="11" spans="1:11" x14ac:dyDescent="0.25">
      <c r="A11" s="1" t="s">
        <v>67</v>
      </c>
      <c r="B11" s="1" t="s">
        <v>159</v>
      </c>
      <c r="C11" s="1" t="s">
        <v>69</v>
      </c>
      <c r="D11" s="1" t="s">
        <v>11</v>
      </c>
      <c r="E11" s="1" t="s">
        <v>160</v>
      </c>
      <c r="F11" s="1" t="s">
        <v>161</v>
      </c>
      <c r="G11" s="1" t="s">
        <v>59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254489395.19999999</v>
      </c>
      <c r="I11" s="1">
        <f>SUM([1]!DIsk_management_15_mins_1[Total Bytes])</f>
        <v>14735404762.799992</v>
      </c>
      <c r="J11" s="5">
        <f>H11/$I$2</f>
        <v>1.7270607716353116E-2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190</v>
      </c>
      <c r="G12" s="1" t="s">
        <v>191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252534681.59999999</v>
      </c>
      <c r="I12" s="1">
        <f>SUM([1]!DIsk_management_15_mins_1[Total Bytes])</f>
        <v>14735404762.799992</v>
      </c>
      <c r="J12" s="5">
        <f>H12/$I$2</f>
        <v>1.7137953498062842E-2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156</v>
      </c>
      <c r="F13" s="1" t="s">
        <v>157</v>
      </c>
      <c r="G13" s="1" t="s">
        <v>158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136524595.19999999</v>
      </c>
      <c r="I13" s="1">
        <f>SUM([1]!DIsk_management_15_mins_1[Total Bytes])</f>
        <v>14735404762.799992</v>
      </c>
      <c r="J13" s="5">
        <f>H13/$I$2</f>
        <v>9.265072619156059E-3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177</v>
      </c>
      <c r="F14" s="1" t="s">
        <v>146</v>
      </c>
      <c r="G14" s="1" t="s">
        <v>178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124380876.8</v>
      </c>
      <c r="I14" s="1">
        <f>SUM([1]!DIsk_management_15_mins_1[Total Bytes])</f>
        <v>14735404762.799992</v>
      </c>
      <c r="J14" s="5">
        <f>H14/$I$2</f>
        <v>8.4409542053438241E-3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374</v>
      </c>
      <c r="F15" s="1" t="s">
        <v>375</v>
      </c>
      <c r="G15" s="1" t="s">
        <v>376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118923468.79999998</v>
      </c>
      <c r="I15" s="1">
        <f>SUM([1]!DIsk_management_15_mins_1[Total Bytes])</f>
        <v>14735404762.799992</v>
      </c>
      <c r="J15" s="5">
        <f>H15/$I$2</f>
        <v>8.0705939683602141E-3</v>
      </c>
      <c r="K15" s="5"/>
    </row>
    <row r="16" spans="1:11" x14ac:dyDescent="0.25">
      <c r="A16" s="1" t="s">
        <v>67</v>
      </c>
      <c r="B16" s="1" t="s">
        <v>133</v>
      </c>
      <c r="C16" s="1" t="s">
        <v>69</v>
      </c>
      <c r="D16" s="1" t="s">
        <v>11</v>
      </c>
      <c r="E16" s="1" t="s">
        <v>134</v>
      </c>
      <c r="F16" s="1" t="s">
        <v>135</v>
      </c>
      <c r="G16" s="1" t="s">
        <v>136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116227993.60000001</v>
      </c>
      <c r="I16" s="1">
        <f>SUM([1]!DIsk_management_15_mins_1[Total Bytes])</f>
        <v>14735404762.799992</v>
      </c>
      <c r="J16" s="5">
        <f>H16/$I$2</f>
        <v>7.8876688812391064E-3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467</v>
      </c>
      <c r="F17" s="1" t="s">
        <v>468</v>
      </c>
      <c r="G17" s="1" t="s">
        <v>469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112512204.80000001</v>
      </c>
      <c r="I17" s="1">
        <f>SUM([1]!DIsk_management_15_mins_1[Total Bytes])</f>
        <v>14735404762.799992</v>
      </c>
      <c r="J17" s="5">
        <f>H17/$I$2</f>
        <v>7.6355014749266157E-3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70</v>
      </c>
      <c r="F18" s="1" t="s">
        <v>71</v>
      </c>
      <c r="G18" s="1" t="s">
        <v>72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91435827.200000003</v>
      </c>
      <c r="I18" s="1">
        <f>SUM([1]!DIsk_management_15_mins_1[Total Bytes])</f>
        <v>14735404762.799992</v>
      </c>
      <c r="J18" s="5">
        <f>H18/$I$2</f>
        <v>6.2051792042274075E-3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409</v>
      </c>
      <c r="F19" s="1" t="s">
        <v>410</v>
      </c>
      <c r="G19" s="1" t="s">
        <v>411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81798041.599999994</v>
      </c>
      <c r="I19" s="1">
        <f>SUM([1]!DIsk_management_15_mins_1[Total Bytes])</f>
        <v>14735404762.799992</v>
      </c>
      <c r="J19" s="5">
        <f>H19/$I$2</f>
        <v>5.5511228172368775E-3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393</v>
      </c>
      <c r="F20" s="1" t="s">
        <v>394</v>
      </c>
      <c r="G20" s="1" t="s">
        <v>395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76546048</v>
      </c>
      <c r="I20" s="1">
        <f>SUM([1]!DIsk_management_15_mins_1[Total Bytes])</f>
        <v>14735404762.799992</v>
      </c>
      <c r="J20" s="5">
        <f>H20/$I$2</f>
        <v>5.1947027741812007E-3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32</v>
      </c>
      <c r="F21" s="1" t="s">
        <v>33</v>
      </c>
      <c r="G21" s="1" t="s">
        <v>34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67633152</v>
      </c>
      <c r="I21" s="1">
        <f>SUM([1]!DIsk_management_15_mins_1[Total Bytes])</f>
        <v>14735404762.799992</v>
      </c>
      <c r="J21" s="5">
        <f>H21/$I$2</f>
        <v>4.589840122392979E-3</v>
      </c>
      <c r="K21" s="5"/>
    </row>
    <row r="22" spans="1:11" x14ac:dyDescent="0.25">
      <c r="A22" s="1" t="s">
        <v>371</v>
      </c>
      <c r="B22" s="1" t="s">
        <v>416</v>
      </c>
      <c r="C22" s="1" t="s">
        <v>373</v>
      </c>
      <c r="D22" s="1" t="s">
        <v>11</v>
      </c>
      <c r="E22" s="1" t="s">
        <v>417</v>
      </c>
      <c r="F22" s="1" t="s">
        <v>418</v>
      </c>
      <c r="G22" s="1" t="s">
        <v>379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67226009.599999994</v>
      </c>
      <c r="I22" s="1">
        <f>SUM([1]!DIsk_management_15_mins_1[Total Bytes])</f>
        <v>14735404762.799992</v>
      </c>
      <c r="J22" s="5">
        <f>H22/$I$2</f>
        <v>4.5622099075089025E-3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422</v>
      </c>
      <c r="F23" s="1" t="s">
        <v>423</v>
      </c>
      <c r="G23" s="1" t="s">
        <v>424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59174912</v>
      </c>
      <c r="I23" s="1">
        <f>SUM([1]!DIsk_management_15_mins_1[Total Bytes])</f>
        <v>14735404762.799992</v>
      </c>
      <c r="J23" s="5">
        <f>H23/$I$2</f>
        <v>4.015832137125204E-3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401</v>
      </c>
      <c r="F24" s="1" t="s">
        <v>402</v>
      </c>
      <c r="G24" s="1" t="s">
        <v>403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58354688</v>
      </c>
      <c r="I24" s="1">
        <f>SUM([1]!DIsk_management_15_mins_1[Total Bytes])</f>
        <v>14735404762.799992</v>
      </c>
      <c r="J24" s="5">
        <f>H24/$I$2</f>
        <v>3.9601686509025055E-3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513</v>
      </c>
      <c r="F25" s="1" t="s">
        <v>514</v>
      </c>
      <c r="G25" s="1" t="s">
        <v>515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56921292.800000004</v>
      </c>
      <c r="I25" s="1">
        <f>SUM([1]!DIsk_management_15_mins_1[Total Bytes])</f>
        <v>14735404762.799992</v>
      </c>
      <c r="J25" s="5">
        <f>H25/$I$2</f>
        <v>3.8628930603725022E-3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40</v>
      </c>
      <c r="F26" s="1" t="s">
        <v>45</v>
      </c>
      <c r="G26" s="1" t="s">
        <v>46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46652928</v>
      </c>
      <c r="I26" s="1">
        <f>SUM([1]!DIsk_management_15_mins_1[Total Bytes])</f>
        <v>14735404762.799992</v>
      </c>
      <c r="J26" s="5">
        <f>H26/$I$2</f>
        <v>3.1660431967078934E-3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479</v>
      </c>
      <c r="G27" s="1" t="s">
        <v>480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44579737.599999994</v>
      </c>
      <c r="I27" s="1">
        <f>SUM([1]!DIsk_management_15_mins_1[Total Bytes])</f>
        <v>14735404762.799992</v>
      </c>
      <c r="J27" s="5">
        <f>H27/$I$2</f>
        <v>3.0253486970743411E-3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405</v>
      </c>
      <c r="F28" s="1" t="s">
        <v>406</v>
      </c>
      <c r="G28" s="1" t="s">
        <v>407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32533094.399999999</v>
      </c>
      <c r="I28" s="1">
        <f>SUM([1]!DIsk_management_15_mins_1[Total Bytes])</f>
        <v>14735404762.799992</v>
      </c>
      <c r="J28" s="5">
        <f>H28/$I$2</f>
        <v>2.2078181715191737E-3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142</v>
      </c>
      <c r="F29" s="1" t="s">
        <v>454</v>
      </c>
      <c r="G29" s="1" t="s">
        <v>455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30998016</v>
      </c>
      <c r="I29" s="1">
        <f>SUM([1]!DIsk_management_15_mins_1[Total Bytes])</f>
        <v>14735404762.799992</v>
      </c>
      <c r="J29" s="5">
        <f>H29/$I$2</f>
        <v>2.1036419765173672E-3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390</v>
      </c>
      <c r="F30" s="1" t="s">
        <v>391</v>
      </c>
      <c r="G30" s="1" t="s">
        <v>211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28428390.400000002</v>
      </c>
      <c r="I30" s="1">
        <f>SUM([1]!DIsk_management_15_mins_1[Total Bytes])</f>
        <v>14735404762.799992</v>
      </c>
      <c r="J30" s="5">
        <f>H30/$I$2</f>
        <v>1.9292575166831112E-3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86</v>
      </c>
      <c r="G31" s="1" t="s">
        <v>87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24536684.400000002</v>
      </c>
      <c r="I31" s="1">
        <f>SUM([1]!DIsk_management_15_mins_1[Total Bytes])</f>
        <v>14735404762.799992</v>
      </c>
      <c r="J31" s="5">
        <f>H31/$I$2</f>
        <v>1.6651517073995592E-3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473</v>
      </c>
      <c r="F32" s="1" t="s">
        <v>13</v>
      </c>
      <c r="G32" s="1" t="s">
        <v>474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18326118.399999999</v>
      </c>
      <c r="I32" s="1">
        <f>SUM([1]!DIsk_management_15_mins_1[Total Bytes])</f>
        <v>14735404762.799992</v>
      </c>
      <c r="J32" s="5">
        <f>H32/$I$2</f>
        <v>1.2436793352473684E-3</v>
      </c>
      <c r="K32" s="5"/>
    </row>
    <row r="33" spans="1:11" x14ac:dyDescent="0.25">
      <c r="A33" s="1" t="s">
        <v>445</v>
      </c>
      <c r="B33" s="1" t="s">
        <v>446</v>
      </c>
      <c r="C33" s="1" t="s">
        <v>13</v>
      </c>
      <c r="D33" s="1" t="s">
        <v>13</v>
      </c>
      <c r="E33" s="1" t="s">
        <v>447</v>
      </c>
      <c r="F33" s="1" t="s">
        <v>448</v>
      </c>
      <c r="G33" s="1" t="s">
        <v>449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18090700.800000001</v>
      </c>
      <c r="I33" s="1">
        <f>SUM([1]!DIsk_management_15_mins_1[Total Bytes])</f>
        <v>14735404762.799992</v>
      </c>
      <c r="J33" s="5">
        <f>H33/$I$2</f>
        <v>1.227703011299056E-3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117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16044036.800000001</v>
      </c>
      <c r="I34" s="1">
        <f>SUM([1]!DIsk_management_15_mins_1[Total Bytes])</f>
        <v>14735404762.799992</v>
      </c>
      <c r="J34" s="5">
        <f>H34/$I$2</f>
        <v>1.0888086929585873E-3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235</v>
      </c>
      <c r="G36" s="1" t="s">
        <v>236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SUM([1]!DIsk_management_15_mins_1[Total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39</v>
      </c>
      <c r="F37" s="1" t="s">
        <v>40</v>
      </c>
      <c r="G37" s="1" t="s">
        <v>41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11322368</v>
      </c>
      <c r="I37" s="1">
        <f>SUM([1]!DIsk_management_15_mins_1[Total Bytes])</f>
        <v>14735404762.799992</v>
      </c>
      <c r="J37" s="5">
        <f>H37/$I$2</f>
        <v>7.6837848584815848E-4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173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9695744</v>
      </c>
      <c r="I38" s="1">
        <f>SUM([1]!DIsk_management_15_mins_1[Total Bytes])</f>
        <v>14735404762.799992</v>
      </c>
      <c r="J38" s="5">
        <f>H38/$I$2</f>
        <v>6.5798966204696466E-4</v>
      </c>
      <c r="K38" s="5"/>
    </row>
    <row r="39" spans="1:11" x14ac:dyDescent="0.25">
      <c r="A39" s="1" t="s">
        <v>323</v>
      </c>
      <c r="B39" s="1" t="s">
        <v>324</v>
      </c>
      <c r="C39" s="1" t="s">
        <v>13</v>
      </c>
      <c r="D39" s="1" t="s">
        <v>11</v>
      </c>
      <c r="E39" s="1" t="s">
        <v>321</v>
      </c>
      <c r="F39" s="1" t="s">
        <v>325</v>
      </c>
      <c r="G39" s="1" t="s">
        <v>326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9449881.6000000015</v>
      </c>
      <c r="I39" s="1">
        <f>SUM([1]!DIsk_management_15_mins_1[Total Bytes])</f>
        <v>14735404762.799992</v>
      </c>
      <c r="J39" s="5">
        <f>H39/$I$2</f>
        <v>6.4130451467858793E-4</v>
      </c>
      <c r="K39" s="5"/>
    </row>
    <row r="40" spans="1:11" x14ac:dyDescent="0.25">
      <c r="A40" s="1" t="s">
        <v>371</v>
      </c>
      <c r="B40" s="1" t="s">
        <v>384</v>
      </c>
      <c r="C40" s="1" t="s">
        <v>373</v>
      </c>
      <c r="D40" s="1" t="s">
        <v>11</v>
      </c>
      <c r="E40" s="1" t="s">
        <v>385</v>
      </c>
      <c r="F40" s="1" t="s">
        <v>386</v>
      </c>
      <c r="G40" s="1" t="s">
        <v>387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9142681.5999999978</v>
      </c>
      <c r="I40" s="1">
        <f>SUM([1]!DIsk_management_15_mins_1[Total Bytes])</f>
        <v>14735404762.799992</v>
      </c>
      <c r="J40" s="5">
        <f>H40/$I$2</f>
        <v>6.2045676702963699E-4</v>
      </c>
      <c r="K40" s="5"/>
    </row>
    <row r="41" spans="1:11" x14ac:dyDescent="0.25">
      <c r="A41" s="1" t="s">
        <v>67</v>
      </c>
      <c r="B41" s="1" t="s">
        <v>205</v>
      </c>
      <c r="C41" s="1" t="s">
        <v>69</v>
      </c>
      <c r="D41" s="1" t="s">
        <v>11</v>
      </c>
      <c r="E41" s="1" t="s">
        <v>206</v>
      </c>
      <c r="F41" s="1" t="s">
        <v>207</v>
      </c>
      <c r="G41" s="1" t="s">
        <v>208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8868454.4000000004</v>
      </c>
      <c r="I41" s="1">
        <f>SUM([1]!DIsk_management_15_mins_1[Total Bytes])</f>
        <v>14735404762.799992</v>
      </c>
      <c r="J41" s="5">
        <f>H41/$I$2</f>
        <v>6.0184667762834055E-4</v>
      </c>
      <c r="K41" s="5"/>
    </row>
    <row r="42" spans="1:11" x14ac:dyDescent="0.25">
      <c r="A42" s="1" t="s">
        <v>279</v>
      </c>
      <c r="B42" s="1" t="s">
        <v>280</v>
      </c>
      <c r="C42" s="1" t="s">
        <v>281</v>
      </c>
      <c r="D42" s="1" t="s">
        <v>11</v>
      </c>
      <c r="E42" s="1" t="s">
        <v>282</v>
      </c>
      <c r="F42" s="1" t="s">
        <v>13</v>
      </c>
      <c r="G42" s="1" t="s">
        <v>283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8087449.6000000006</v>
      </c>
      <c r="I42" s="1">
        <f>SUM([1]!DIsk_management_15_mins_1[Total Bytes])</f>
        <v>14735404762.799992</v>
      </c>
      <c r="J42" s="5">
        <f>H42/$I$2</f>
        <v>5.4884475385549164E-4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99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7550023.2000000002</v>
      </c>
      <c r="I43" s="1">
        <f>SUM([1]!DIsk_management_15_mins_1[Total Bytes])</f>
        <v>14735404762.799992</v>
      </c>
      <c r="J43" s="5">
        <f>H43/$I$2</f>
        <v>5.1237297661889001E-4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315</v>
      </c>
      <c r="F44" s="1" t="s">
        <v>130</v>
      </c>
      <c r="G44" s="1" t="s">
        <v>440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7350988.7999999998</v>
      </c>
      <c r="I44" s="1">
        <f>SUM([1]!DIsk_management_15_mins_1[Total Bytes])</f>
        <v>14735404762.799992</v>
      </c>
      <c r="J44" s="5">
        <f>H44/$I$2</f>
        <v>4.9886575349174049E-4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224</v>
      </c>
      <c r="F45" s="1" t="s">
        <v>433</v>
      </c>
      <c r="G45" s="1" t="s">
        <v>434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6994944</v>
      </c>
      <c r="I45" s="1">
        <f>SUM([1]!DIsk_management_15_mins_1[Total Bytes])</f>
        <v>14735404762.799992</v>
      </c>
      <c r="J45" s="5">
        <f>H45/$I$2</f>
        <v>4.7470321396660673E-4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152</v>
      </c>
      <c r="F46" s="1" t="s">
        <v>153</v>
      </c>
      <c r="G46" s="1" t="s">
        <v>154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6492876.7999999998</v>
      </c>
      <c r="I46" s="1">
        <f>SUM([1]!DIsk_management_15_mins_1[Total Bytes])</f>
        <v>14735404762.799992</v>
      </c>
      <c r="J46" s="5">
        <f>H46/$I$2</f>
        <v>4.4063104505900501E-4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397</v>
      </c>
      <c r="F47" s="1" t="s">
        <v>398</v>
      </c>
      <c r="G47" s="1" t="s">
        <v>399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6463897.5999999996</v>
      </c>
      <c r="I47" s="1">
        <f>SUM([1]!DIsk_management_15_mins_1[Total Bytes])</f>
        <v>14735404762.799992</v>
      </c>
      <c r="J47" s="5">
        <f>H47/$I$2</f>
        <v>4.3866440753078729E-4</v>
      </c>
      <c r="K47" s="5"/>
    </row>
    <row r="48" spans="1:11" x14ac:dyDescent="0.25">
      <c r="A48" s="1" t="s">
        <v>313</v>
      </c>
      <c r="B48" s="1" t="s">
        <v>314</v>
      </c>
      <c r="C48" s="1" t="s">
        <v>13</v>
      </c>
      <c r="D48" s="1" t="s">
        <v>13</v>
      </c>
      <c r="E48" s="1" t="s">
        <v>315</v>
      </c>
      <c r="F48" s="1" t="s">
        <v>316</v>
      </c>
      <c r="G48" s="1" t="s">
        <v>207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SUM([1]!DIsk_management_15_mins_1[Total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67</v>
      </c>
      <c r="B49" s="1" t="s">
        <v>129</v>
      </c>
      <c r="C49" s="1" t="s">
        <v>69</v>
      </c>
      <c r="D49" s="1" t="s">
        <v>11</v>
      </c>
      <c r="E49" s="1" t="s">
        <v>13</v>
      </c>
      <c r="F49" s="1" t="s">
        <v>13</v>
      </c>
      <c r="G49" s="1" t="s">
        <v>130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5138022.4000000004</v>
      </c>
      <c r="I49" s="1">
        <f>SUM([1]!DIsk_management_15_mins_1[Total Bytes])</f>
        <v>14735404762.799992</v>
      </c>
      <c r="J49" s="5">
        <f>H49/$I$2</f>
        <v>3.4868552867791628E-4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272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5089587.1999999993</v>
      </c>
      <c r="I50" s="1">
        <f>SUM([1]!DIsk_management_15_mins_1[Total Bytes])</f>
        <v>14735404762.799992</v>
      </c>
      <c r="J50" s="5">
        <f>H50/$I$2</f>
        <v>3.4539853379859828E-4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194</v>
      </c>
      <c r="G51" s="1" t="s">
        <v>122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4413235.2000000002</v>
      </c>
      <c r="I51" s="1">
        <f>SUM([1]!DIsk_management_15_mins_1[Total Bytes])</f>
        <v>14735404762.799992</v>
      </c>
      <c r="J51" s="5">
        <f>H51/$I$2</f>
        <v>2.9949874272482531E-4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224</v>
      </c>
      <c r="F52" s="1" t="s">
        <v>83</v>
      </c>
      <c r="G52" s="1" t="s">
        <v>225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4037017.6000000001</v>
      </c>
      <c r="I52" s="1">
        <f>SUM([1]!DIsk_management_15_mins_1[Total Bytes])</f>
        <v>14735404762.799992</v>
      </c>
      <c r="J52" s="5">
        <f>H52/$I$2</f>
        <v>2.7396720110407704E-4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194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2758963.2000000002</v>
      </c>
      <c r="I53" s="1">
        <f>SUM([1]!DIsk_management_15_mins_1[Total Bytes])</f>
        <v>14735404762.799992</v>
      </c>
      <c r="J53" s="5">
        <f>H53/$I$2</f>
        <v>1.8723362163522596E-4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381</v>
      </c>
      <c r="F54" s="1" t="s">
        <v>382</v>
      </c>
      <c r="G54" s="1" t="s">
        <v>383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2725068.8000000003</v>
      </c>
      <c r="I54" s="1">
        <f>SUM([1]!DIsk_management_15_mins_1[Total Bytes])</f>
        <v>14735404762.799992</v>
      </c>
      <c r="J54" s="5">
        <f>H54/$I$2</f>
        <v>1.8493342014462509E-4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142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2577510.3999999999</v>
      </c>
      <c r="I55" s="1">
        <f>SUM([1]!DIsk_management_15_mins_1[Total Bytes])</f>
        <v>14735404762.799992</v>
      </c>
      <c r="J55" s="5">
        <f>H55/$I$2</f>
        <v>1.7491955202391242E-4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146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SUM([1]!DIsk_management_15_mins_1[Total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295</v>
      </c>
      <c r="F57" s="1" t="s">
        <v>13</v>
      </c>
      <c r="G57" s="1" t="s">
        <v>71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SUM([1]!DIsk_management_15_mins_1[Total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359</v>
      </c>
      <c r="F58" s="1" t="s">
        <v>360</v>
      </c>
      <c r="G58" s="1" t="s">
        <v>361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1978758.8</v>
      </c>
      <c r="I58" s="1">
        <f>SUM([1]!DIsk_management_15_mins_1[Total Bytes])</f>
        <v>14735404762.799992</v>
      </c>
      <c r="J58" s="5">
        <f>H58/$I$2</f>
        <v>1.3428601601738426E-4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185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1694003.2</v>
      </c>
      <c r="I60" s="1">
        <f>SUM([1]!DIsk_management_15_mins_1[Total Bytes])</f>
        <v>14735404762.799992</v>
      </c>
      <c r="J60" s="5">
        <f>H60/$I$2</f>
        <v>1.149614297855303E-4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492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1351475.2</v>
      </c>
      <c r="I63" s="1">
        <f>SUM([1]!DIsk_management_15_mins_1[Total Bytes])</f>
        <v>14735404762.799992</v>
      </c>
      <c r="J63" s="5">
        <f>H63/$I$2</f>
        <v>9.1716191156950296E-5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308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1173664</v>
      </c>
      <c r="I64" s="1">
        <f>SUM([1]!DIsk_management_15_mins_1[Total Bytes])</f>
        <v>14735404762.799992</v>
      </c>
      <c r="J64" s="5">
        <f>H64/$I$2</f>
        <v>7.9649254220892041E-5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335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946184</v>
      </c>
      <c r="I65" s="1">
        <f>SUM([1]!DIsk_management_15_mins_1[Total Bytes])</f>
        <v>14735404762.799992</v>
      </c>
      <c r="J65" s="5">
        <f>H65/$I$2</f>
        <v>6.4211605668863084E-5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222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SUM([1]!DIsk_management_15_mins_1[Total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230</v>
      </c>
      <c r="F67" s="1" t="s">
        <v>231</v>
      </c>
      <c r="G67" s="1" t="s">
        <v>232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842956.79999999993</v>
      </c>
      <c r="I67" s="1">
        <f>SUM([1]!DIsk_management_15_mins_1[Total Bytes])</f>
        <v>14735404762.799992</v>
      </c>
      <c r="J67" s="5">
        <f>H67/$I$2</f>
        <v>5.7206219548720628E-5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494</v>
      </c>
      <c r="F68" s="1" t="s">
        <v>13</v>
      </c>
      <c r="G68" s="1" t="s">
        <v>495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792166.40000000002</v>
      </c>
      <c r="I68" s="1">
        <f>SUM([1]!DIsk_management_15_mins_1[Total Bytes])</f>
        <v>14735404762.799992</v>
      </c>
      <c r="J68" s="5">
        <f>H68/$I$2</f>
        <v>5.3759391937427457E-5</v>
      </c>
      <c r="K68" s="5"/>
    </row>
    <row r="69" spans="1:11" x14ac:dyDescent="0.25">
      <c r="A69" s="1" t="s">
        <v>67</v>
      </c>
      <c r="B69" s="1" t="s">
        <v>242</v>
      </c>
      <c r="C69" s="1" t="s">
        <v>69</v>
      </c>
      <c r="D69" s="1" t="s">
        <v>11</v>
      </c>
      <c r="E69" s="1" t="s">
        <v>243</v>
      </c>
      <c r="F69" s="1" t="s">
        <v>244</v>
      </c>
      <c r="G69" s="1" t="s">
        <v>245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SUM([1]!DIsk_management_15_mins_1[Total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212</v>
      </c>
      <c r="C70" s="1" t="s">
        <v>69</v>
      </c>
      <c r="D70" s="1" t="s">
        <v>11</v>
      </c>
      <c r="E70" s="1" t="s">
        <v>213</v>
      </c>
      <c r="F70" s="1" t="s">
        <v>54</v>
      </c>
      <c r="G70" s="1" t="s">
        <v>214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785408</v>
      </c>
      <c r="I70" s="1">
        <f>SUM([1]!DIsk_management_15_mins_1[Total Bytes])</f>
        <v>14735404762.799992</v>
      </c>
      <c r="J70" s="5">
        <f>H70/$I$2</f>
        <v>5.3300741489150544E-5</v>
      </c>
      <c r="K70" s="5"/>
    </row>
    <row r="71" spans="1:11" x14ac:dyDescent="0.25">
      <c r="A71" s="1" t="s">
        <v>67</v>
      </c>
      <c r="B71" s="1" t="s">
        <v>73</v>
      </c>
      <c r="C71" s="1" t="s">
        <v>69</v>
      </c>
      <c r="D71" s="1" t="s">
        <v>11</v>
      </c>
      <c r="E71" s="1" t="s">
        <v>74</v>
      </c>
      <c r="F71" s="1" t="s">
        <v>13</v>
      </c>
      <c r="G71" s="1" t="s">
        <v>75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703692.80000000005</v>
      </c>
      <c r="I71" s="1">
        <f>SUM([1]!DIsk_management_15_mins_1[Total Bytes])</f>
        <v>14735404762.799992</v>
      </c>
      <c r="J71" s="5">
        <f>H71/$I$2</f>
        <v>4.7755240614529663E-5</v>
      </c>
      <c r="K71" s="5"/>
    </row>
    <row r="72" spans="1:11" x14ac:dyDescent="0.25">
      <c r="A72" s="1" t="s">
        <v>67</v>
      </c>
      <c r="B72" s="1" t="s">
        <v>226</v>
      </c>
      <c r="C72" s="1" t="s">
        <v>69</v>
      </c>
      <c r="D72" s="1" t="s">
        <v>11</v>
      </c>
      <c r="E72" s="1" t="s">
        <v>227</v>
      </c>
      <c r="F72" s="1" t="s">
        <v>13</v>
      </c>
      <c r="G72" s="1" t="s">
        <v>228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615219.19999999995</v>
      </c>
      <c r="I72" s="1">
        <f>SUM([1]!DIsk_management_15_mins_1[Total Bytes])</f>
        <v>14735404762.799992</v>
      </c>
      <c r="J72" s="5">
        <f>H72/$I$2</f>
        <v>4.1751089291631869E-5</v>
      </c>
      <c r="K72" s="5"/>
    </row>
    <row r="73" spans="1:11" x14ac:dyDescent="0.25">
      <c r="A73" s="1" t="s">
        <v>419</v>
      </c>
      <c r="B73" s="1" t="s">
        <v>441</v>
      </c>
      <c r="C73" s="1" t="s">
        <v>421</v>
      </c>
      <c r="D73" s="1" t="s">
        <v>11</v>
      </c>
      <c r="E73" s="1" t="s">
        <v>442</v>
      </c>
      <c r="F73" s="1" t="s">
        <v>443</v>
      </c>
      <c r="G73" s="1" t="s">
        <v>444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557363.20000000007</v>
      </c>
      <c r="I73" s="1">
        <f>SUM([1]!DIsk_management_15_mins_1[Total Bytes])</f>
        <v>14735404762.799992</v>
      </c>
      <c r="J73" s="5">
        <f>H73/$I$2</f>
        <v>3.7824763484412833E-5</v>
      </c>
      <c r="K73" s="5"/>
    </row>
    <row r="74" spans="1:11" x14ac:dyDescent="0.25">
      <c r="A74" s="1" t="s">
        <v>67</v>
      </c>
      <c r="B74" s="1" t="s">
        <v>164</v>
      </c>
      <c r="C74" s="1" t="s">
        <v>69</v>
      </c>
      <c r="D74" s="1" t="s">
        <v>11</v>
      </c>
      <c r="E74" s="1" t="s">
        <v>165</v>
      </c>
      <c r="F74" s="1" t="s">
        <v>166</v>
      </c>
      <c r="G74" s="1" t="s">
        <v>167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527974.40000000002</v>
      </c>
      <c r="I74" s="1">
        <f>SUM([1]!DIsk_management_15_mins_1[Total Bytes])</f>
        <v>14735404762.799992</v>
      </c>
      <c r="J74" s="5">
        <f>H74/$I$2</f>
        <v>3.5830328959329883E-5</v>
      </c>
      <c r="K74" s="5"/>
    </row>
    <row r="75" spans="1:11" x14ac:dyDescent="0.25">
      <c r="A75" s="1" t="s">
        <v>15</v>
      </c>
      <c r="B75" s="1" t="s">
        <v>16</v>
      </c>
      <c r="C75" s="1" t="s">
        <v>17</v>
      </c>
      <c r="D75" s="1" t="s">
        <v>11</v>
      </c>
      <c r="E75" s="1" t="s">
        <v>18</v>
      </c>
      <c r="F75" s="1" t="s">
        <v>19</v>
      </c>
      <c r="G75" s="1" t="s">
        <v>20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477958.40000000002</v>
      </c>
      <c r="I75" s="1">
        <f>SUM([1]!DIsk_management_15_mins_1[Total Bytes])</f>
        <v>14735404762.799992</v>
      </c>
      <c r="J75" s="5">
        <f>H75/$I$2</f>
        <v>3.24360550452351E-5</v>
      </c>
      <c r="K75" s="5"/>
    </row>
    <row r="76" spans="1:11" x14ac:dyDescent="0.25">
      <c r="A76" s="1" t="s">
        <v>419</v>
      </c>
      <c r="B76" s="1" t="s">
        <v>435</v>
      </c>
      <c r="C76" s="1" t="s">
        <v>421</v>
      </c>
      <c r="D76" s="1" t="s">
        <v>11</v>
      </c>
      <c r="E76" s="1" t="s">
        <v>436</v>
      </c>
      <c r="F76" s="1" t="s">
        <v>437</v>
      </c>
      <c r="G76" s="1" t="s">
        <v>438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456908.79999999999</v>
      </c>
      <c r="I76" s="1">
        <f>SUM([1]!DIsk_management_15_mins_1[Total Bytes])</f>
        <v>14735404762.799992</v>
      </c>
      <c r="J76" s="5">
        <f>H76/$I$2</f>
        <v>3.100755000320596E-5</v>
      </c>
      <c r="K76" s="5"/>
    </row>
    <row r="77" spans="1:11" x14ac:dyDescent="0.25">
      <c r="A77" s="1" t="s">
        <v>67</v>
      </c>
      <c r="B77" s="1" t="s">
        <v>91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92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453017.59999999998</v>
      </c>
      <c r="I77" s="1">
        <f>SUM([1]!DIsk_management_15_mins_1[Total Bytes])</f>
        <v>14735404762.799992</v>
      </c>
      <c r="J77" s="5">
        <f>H77/$I$2</f>
        <v>3.0743478532985915E-5</v>
      </c>
      <c r="K77" s="5"/>
    </row>
    <row r="78" spans="1:11" x14ac:dyDescent="0.25">
      <c r="A78" s="1" t="s">
        <v>419</v>
      </c>
      <c r="B78" s="1" t="s">
        <v>428</v>
      </c>
      <c r="C78" s="1" t="s">
        <v>421</v>
      </c>
      <c r="D78" s="1" t="s">
        <v>11</v>
      </c>
      <c r="E78" s="1" t="s">
        <v>429</v>
      </c>
      <c r="F78" s="1" t="s">
        <v>430</v>
      </c>
      <c r="G78" s="1" t="s">
        <v>431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416153.59999999998</v>
      </c>
      <c r="I78" s="1">
        <f>SUM([1]!DIsk_management_15_mins_1[Total Bytes])</f>
        <v>14735404762.799992</v>
      </c>
      <c r="J78" s="5">
        <f>H78/$I$2</f>
        <v>2.8241748815111835E-5</v>
      </c>
      <c r="K78" s="5"/>
    </row>
    <row r="79" spans="1:11" x14ac:dyDescent="0.25">
      <c r="A79" s="1" t="s">
        <v>284</v>
      </c>
      <c r="B79" s="1" t="s">
        <v>285</v>
      </c>
      <c r="C79" s="1" t="s">
        <v>13</v>
      </c>
      <c r="D79" s="1" t="s">
        <v>13</v>
      </c>
      <c r="E79" s="1" t="s">
        <v>286</v>
      </c>
      <c r="F79" s="1" t="s">
        <v>13</v>
      </c>
      <c r="G79" s="1" t="s">
        <v>287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386252.79999999999</v>
      </c>
      <c r="I79" s="1">
        <f>SUM([1]!DIsk_management_15_mins_1[Total Bytes])</f>
        <v>14735404762.799992</v>
      </c>
      <c r="J79" s="5">
        <f>H79/$I$2</f>
        <v>2.6212568043947304E-5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180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379084.79999999999</v>
      </c>
      <c r="I80" s="1">
        <f>SUM([1]!DIsk_management_15_mins_1[Total Bytes])</f>
        <v>14735404762.799992</v>
      </c>
      <c r="J80" s="5">
        <f>H80/$I$2</f>
        <v>2.5726120598805123E-5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413</v>
      </c>
      <c r="F81" s="1" t="s">
        <v>414</v>
      </c>
      <c r="G81" s="1" t="s">
        <v>415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303308.80000000005</v>
      </c>
      <c r="I81" s="1">
        <f>SUM([1]!DIsk_management_15_mins_1[Total Bytes])</f>
        <v>14735404762.799992</v>
      </c>
      <c r="J81" s="5">
        <f>H81/$I$2</f>
        <v>2.0583676178730628E-5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488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265318.40000000002</v>
      </c>
      <c r="I83" s="1">
        <f>SUM([1]!DIsk_management_15_mins_1[Total Bytes])</f>
        <v>14735404762.799992</v>
      </c>
      <c r="J83" s="5">
        <f>H83/$I$2</f>
        <v>1.8005504719477063E-5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148</v>
      </c>
      <c r="F84" s="1" t="s">
        <v>149</v>
      </c>
      <c r="G84" s="1" t="s">
        <v>150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262348.79999999999</v>
      </c>
      <c r="I84" s="1">
        <f>SUM([1]!DIsk_management_15_mins_1[Total Bytes])</f>
        <v>14735404762.799992</v>
      </c>
      <c r="J84" s="5">
        <f>H84/$I$2</f>
        <v>1.7803976492203868E-5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247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243712</v>
      </c>
      <c r="I85" s="1">
        <f>SUM([1]!DIsk_management_15_mins_1[Total Bytes])</f>
        <v>14735404762.799992</v>
      </c>
      <c r="J85" s="5">
        <f>H85/$I$2</f>
        <v>1.6539213134834196E-5</v>
      </c>
      <c r="K85" s="5"/>
    </row>
    <row r="86" spans="1:11" x14ac:dyDescent="0.25">
      <c r="A86" s="1" t="s">
        <v>67</v>
      </c>
      <c r="B86" s="1" t="s">
        <v>123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SUM([1]!DIsk_management_15_mins_1[Total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SUM([1]!DIsk_management_15_mins_1[Total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SUM([1]!DIsk_management_15_mins_1[Total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SUM([1]!DIsk_management_15_mins_1[Total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67</v>
      </c>
      <c r="B92" s="1" t="s">
        <v>199</v>
      </c>
      <c r="C92" s="1" t="s">
        <v>69</v>
      </c>
      <c r="D92" s="1" t="s">
        <v>11</v>
      </c>
      <c r="E92" s="1" t="s">
        <v>200</v>
      </c>
      <c r="F92" s="1" t="s">
        <v>13</v>
      </c>
      <c r="G92" s="1" t="s">
        <v>201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161382.40000000002</v>
      </c>
      <c r="I92" s="1">
        <f>SUM([1]!DIsk_management_15_mins_1[Total Bytes])</f>
        <v>14735404762.799992</v>
      </c>
      <c r="J92" s="5">
        <f>H92/$I$2</f>
        <v>1.0952016764915419E-5</v>
      </c>
      <c r="K92" s="5"/>
    </row>
    <row r="93" spans="1:11" x14ac:dyDescent="0.25">
      <c r="A93" s="1" t="s">
        <v>327</v>
      </c>
      <c r="B93" s="1" t="s">
        <v>339</v>
      </c>
      <c r="C93" s="1" t="s">
        <v>329</v>
      </c>
      <c r="D93" s="1" t="s">
        <v>11</v>
      </c>
      <c r="E93" s="1" t="s">
        <v>340</v>
      </c>
      <c r="F93" s="1" t="s">
        <v>13</v>
      </c>
      <c r="G93" s="1" t="s">
        <v>341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SUM([1]!DIsk_management_15_mins_1[Total Bytes])</f>
        <v>14735404762.799992</v>
      </c>
      <c r="J93" s="5">
        <f>H93/$I$2</f>
        <v>1.0694894543911694E-5</v>
      </c>
      <c r="K93" s="5"/>
    </row>
    <row r="94" spans="1:11" x14ac:dyDescent="0.25">
      <c r="A94" s="1" t="s">
        <v>67</v>
      </c>
      <c r="B94" s="1" t="s">
        <v>137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138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149196.79999999999</v>
      </c>
      <c r="I94" s="1">
        <f>SUM([1]!DIsk_management_15_mins_1[Total Bytes])</f>
        <v>14735404762.799992</v>
      </c>
      <c r="J94" s="5">
        <f>H94/$I$2</f>
        <v>1.0125056108173707E-5</v>
      </c>
      <c r="K94" s="5"/>
    </row>
    <row r="95" spans="1:11" x14ac:dyDescent="0.25">
      <c r="A95" s="1" t="s">
        <v>67</v>
      </c>
      <c r="B95" s="1" t="s">
        <v>195</v>
      </c>
      <c r="C95" s="1" t="s">
        <v>69</v>
      </c>
      <c r="D95" s="1" t="s">
        <v>11</v>
      </c>
      <c r="E95" s="1" t="s">
        <v>196</v>
      </c>
      <c r="F95" s="1" t="s">
        <v>197</v>
      </c>
      <c r="G95" s="1" t="s">
        <v>198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140492.79999999999</v>
      </c>
      <c r="I95" s="1">
        <f>SUM([1]!DIsk_management_15_mins_1[Total Bytes])</f>
        <v>14735404762.799992</v>
      </c>
      <c r="J95" s="5">
        <f>H95/$I$2</f>
        <v>9.5343699247867719E-6</v>
      </c>
      <c r="K95" s="5"/>
    </row>
    <row r="96" spans="1:11" x14ac:dyDescent="0.25">
      <c r="A96" s="1" t="s">
        <v>362</v>
      </c>
      <c r="B96" s="1" t="s">
        <v>363</v>
      </c>
      <c r="C96" s="1" t="s">
        <v>13</v>
      </c>
      <c r="D96" s="1" t="s">
        <v>13</v>
      </c>
      <c r="E96" s="1" t="s">
        <v>364</v>
      </c>
      <c r="F96" s="1" t="s">
        <v>13</v>
      </c>
      <c r="G96" s="1" t="s">
        <v>365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SUM([1]!DIsk_management_15_mins_1[Total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67</v>
      </c>
      <c r="B97" s="1" t="s">
        <v>139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140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125747.2</v>
      </c>
      <c r="I97" s="1">
        <f>SUM([1]!DIsk_management_15_mins_1[Total Bytes])</f>
        <v>14735404762.799992</v>
      </c>
      <c r="J97" s="5">
        <f>H97/$I$2</f>
        <v>8.5336780376371407E-6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118784</v>
      </c>
      <c r="I98" s="1">
        <f>SUM([1]!DIsk_management_15_mins_1[Total Bytes])</f>
        <v>14735404762.799992</v>
      </c>
      <c r="J98" s="5">
        <f>H98/$I$2</f>
        <v>8.0611290909275918E-6</v>
      </c>
      <c r="K98" s="5"/>
    </row>
    <row r="99" spans="1:11" x14ac:dyDescent="0.25">
      <c r="A99" s="1" t="s">
        <v>273</v>
      </c>
      <c r="B99" s="1" t="s">
        <v>274</v>
      </c>
      <c r="C99" s="1" t="s">
        <v>275</v>
      </c>
      <c r="D99" s="1" t="s">
        <v>11</v>
      </c>
      <c r="E99" s="1" t="s">
        <v>276</v>
      </c>
      <c r="F99" s="1" t="s">
        <v>277</v>
      </c>
      <c r="G99" s="1" t="s">
        <v>278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95784</v>
      </c>
      <c r="I99" s="1">
        <f>SUM([1]!DIsk_management_15_mins_1[Total Bytes])</f>
        <v>14735404762.799992</v>
      </c>
      <c r="J99" s="5">
        <f>H99/$I$2</f>
        <v>6.5002625677314152E-6</v>
      </c>
      <c r="K99" s="5"/>
    </row>
    <row r="100" spans="1:11" x14ac:dyDescent="0.25">
      <c r="A100" s="1" t="s">
        <v>288</v>
      </c>
      <c r="B100" s="1" t="s">
        <v>289</v>
      </c>
      <c r="C100" s="1" t="s">
        <v>13</v>
      </c>
      <c r="D100" s="1" t="s">
        <v>13</v>
      </c>
      <c r="E100" s="1" t="s">
        <v>290</v>
      </c>
      <c r="F100" s="1" t="s">
        <v>196</v>
      </c>
      <c r="G100" s="1" t="s">
        <v>291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SUM([1]!DIsk_management_15_mins_1[Total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125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126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SUM([1]!DIsk_management_15_mins_1[Total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209</v>
      </c>
      <c r="C102" s="1" t="s">
        <v>69</v>
      </c>
      <c r="D102" s="1" t="s">
        <v>11</v>
      </c>
      <c r="E102" s="1" t="s">
        <v>210</v>
      </c>
      <c r="F102" s="1" t="s">
        <v>13</v>
      </c>
      <c r="G102" s="1" t="s">
        <v>211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SUM([1]!DIsk_management_15_mins_1[Total Bytes])</f>
        <v>14735404762.799992</v>
      </c>
      <c r="J102" s="5">
        <f>H102/$I$2</f>
        <v>4.2459912711696191E-6</v>
      </c>
      <c r="K102" s="5"/>
    </row>
    <row r="103" spans="1:11" x14ac:dyDescent="0.25">
      <c r="A103" s="1" t="s">
        <v>301</v>
      </c>
      <c r="B103" s="1" t="s">
        <v>302</v>
      </c>
      <c r="C103" s="1" t="s">
        <v>303</v>
      </c>
      <c r="D103" s="1" t="s">
        <v>11</v>
      </c>
      <c r="E103" s="1" t="s">
        <v>304</v>
      </c>
      <c r="F103" s="1" t="s">
        <v>13</v>
      </c>
      <c r="G103" s="1" t="s">
        <v>290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SUM([1]!DIsk_management_15_mins_1[Total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113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114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SUM([1]!DIsk_management_15_mins_1[Total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29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SUM([1]!DIsk_management_15_mins_1[Total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SUM([1]!DIsk_management_15_mins_1[Total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98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SUM([1]!DIsk_management_15_mins_1[Total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96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SUM([1]!DIsk_management_15_mins_1[Total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78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SUM([1]!DIsk_management_15_mins_1[Total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327</v>
      </c>
      <c r="B110" s="1" t="s">
        <v>342</v>
      </c>
      <c r="C110" s="1" t="s">
        <v>329</v>
      </c>
      <c r="D110" s="1" t="s">
        <v>11</v>
      </c>
      <c r="E110" s="1" t="s">
        <v>343</v>
      </c>
      <c r="F110" s="1" t="s">
        <v>13</v>
      </c>
      <c r="G110" s="1" t="s">
        <v>344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SUM([1]!DIsk_management_15_mins_1[Total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127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128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22630.400000000001</v>
      </c>
      <c r="I111" s="1">
        <f>SUM([1]!DIsk_management_15_mins_1[Total Bytes])</f>
        <v>14735404762.799992</v>
      </c>
      <c r="J111" s="5">
        <f>H111/$I$2</f>
        <v>1.5357840768060325E-6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54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20275.2</v>
      </c>
      <c r="I112" s="1">
        <f>SUM([1]!DIsk_management_15_mins_1[Total Bytes])</f>
        <v>14735404762.799992</v>
      </c>
      <c r="J112" s="5">
        <f>H112/$I$2</f>
        <v>1.3759513448307442E-6</v>
      </c>
      <c r="K112" s="5"/>
    </row>
    <row r="113" spans="1:11" x14ac:dyDescent="0.25">
      <c r="A113" s="1" t="s">
        <v>371</v>
      </c>
      <c r="B113" s="1" t="s">
        <v>377</v>
      </c>
      <c r="C113" s="1" t="s">
        <v>373</v>
      </c>
      <c r="D113" s="1" t="s">
        <v>11</v>
      </c>
      <c r="E113" s="1" t="s">
        <v>238</v>
      </c>
      <c r="F113" s="1" t="s">
        <v>378</v>
      </c>
      <c r="G113" s="1" t="s">
        <v>379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18196.8</v>
      </c>
      <c r="I113" s="1">
        <f>SUM([1]!DIsk_management_15_mins_1[Total Bytes])</f>
        <v>14735404762.799992</v>
      </c>
      <c r="J113" s="5">
        <f>H113/$I$2</f>
        <v>1.2349033021433122E-6</v>
      </c>
      <c r="K113" s="5"/>
    </row>
    <row r="114" spans="1:11" x14ac:dyDescent="0.25">
      <c r="A114" s="1" t="s">
        <v>67</v>
      </c>
      <c r="B114" s="1" t="s">
        <v>215</v>
      </c>
      <c r="C114" s="1" t="s">
        <v>69</v>
      </c>
      <c r="D114" s="1" t="s">
        <v>11</v>
      </c>
      <c r="E114" s="1" t="s">
        <v>216</v>
      </c>
      <c r="F114" s="1" t="s">
        <v>13</v>
      </c>
      <c r="G114" s="1" t="s">
        <v>217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16281.6</v>
      </c>
      <c r="I114" s="1">
        <f>SUM([1]!DIsk_management_15_mins_1[Total Bytes])</f>
        <v>14735404762.799992</v>
      </c>
      <c r="J114" s="5">
        <f>H114/$I$2</f>
        <v>1.1049306253943853E-6</v>
      </c>
      <c r="K114" s="5"/>
    </row>
    <row r="115" spans="1:11" x14ac:dyDescent="0.25">
      <c r="A115" s="1" t="s">
        <v>67</v>
      </c>
      <c r="B115" s="1" t="s">
        <v>248</v>
      </c>
      <c r="C115" s="1" t="s">
        <v>69</v>
      </c>
      <c r="D115" s="1" t="s">
        <v>11</v>
      </c>
      <c r="E115" s="1" t="s">
        <v>249</v>
      </c>
      <c r="F115" s="1" t="s">
        <v>13</v>
      </c>
      <c r="G115" s="1" t="s">
        <v>250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15052.8</v>
      </c>
      <c r="I115" s="1">
        <f>SUM([1]!DIsk_management_15_mins_1[Total Bytes])</f>
        <v>14735404762.799992</v>
      </c>
      <c r="J115" s="5">
        <f>H115/$I$2</f>
        <v>1.0215396347985827E-6</v>
      </c>
      <c r="K115" s="5"/>
    </row>
    <row r="116" spans="1:11" x14ac:dyDescent="0.25">
      <c r="A116" s="1" t="s">
        <v>67</v>
      </c>
      <c r="B116" s="1" t="s">
        <v>118</v>
      </c>
      <c r="C116" s="1" t="s">
        <v>69</v>
      </c>
      <c r="D116" s="1" t="s">
        <v>11</v>
      </c>
      <c r="E116" s="1" t="s">
        <v>119</v>
      </c>
      <c r="F116" s="1" t="s">
        <v>13</v>
      </c>
      <c r="G116" s="1" t="s">
        <v>120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SUM([1]!DIsk_management_15_mins_1[Total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475</v>
      </c>
      <c r="B117" s="1" t="s">
        <v>481</v>
      </c>
      <c r="C117" s="1" t="s">
        <v>477</v>
      </c>
      <c r="D117" s="1" t="s">
        <v>11</v>
      </c>
      <c r="E117" s="1" t="s">
        <v>482</v>
      </c>
      <c r="F117" s="1" t="s">
        <v>13</v>
      </c>
      <c r="G117" s="1" t="s">
        <v>483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SUM([1]!DIsk_management_15_mins_1[Total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309</v>
      </c>
      <c r="B118" s="1" t="s">
        <v>310</v>
      </c>
      <c r="C118" s="1" t="s">
        <v>311</v>
      </c>
      <c r="D118" s="1" t="s">
        <v>11</v>
      </c>
      <c r="E118" s="1" t="s">
        <v>120</v>
      </c>
      <c r="F118" s="1" t="s">
        <v>13</v>
      </c>
      <c r="G118" s="1" t="s">
        <v>312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SUM([1]!DIsk_management_15_mins_1[Total Bytes])</f>
        <v>14735404762.799992</v>
      </c>
      <c r="J118" s="5">
        <f>H118/$I$2</f>
        <v>7.9221441066012537E-7</v>
      </c>
      <c r="K118" s="5"/>
    </row>
    <row r="119" spans="1:11" x14ac:dyDescent="0.25">
      <c r="A119" s="1" t="s">
        <v>327</v>
      </c>
      <c r="B119" s="1" t="s">
        <v>336</v>
      </c>
      <c r="C119" s="1" t="s">
        <v>329</v>
      </c>
      <c r="D119" s="1" t="s">
        <v>11</v>
      </c>
      <c r="E119" s="1" t="s">
        <v>337</v>
      </c>
      <c r="F119" s="1" t="s">
        <v>13</v>
      </c>
      <c r="G119" s="1" t="s">
        <v>338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SUM([1]!DIsk_management_15_mins_1[Total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419</v>
      </c>
      <c r="B120" s="1" t="s">
        <v>425</v>
      </c>
      <c r="C120" s="1" t="s">
        <v>421</v>
      </c>
      <c r="D120" s="1" t="s">
        <v>11</v>
      </c>
      <c r="E120" s="1" t="s">
        <v>426</v>
      </c>
      <c r="F120" s="1" t="s">
        <v>427</v>
      </c>
      <c r="G120" s="1" t="s">
        <v>96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10799.2</v>
      </c>
      <c r="I120" s="1">
        <f>SUM([1]!DIsk_management_15_mins_1[Total Bytes])</f>
        <v>14735404762.799992</v>
      </c>
      <c r="J120" s="5">
        <f>H120/$I$2</f>
        <v>7.3287433727391953E-7</v>
      </c>
      <c r="K120" s="5"/>
    </row>
    <row r="121" spans="1:11" x14ac:dyDescent="0.25">
      <c r="A121" s="1" t="s">
        <v>296</v>
      </c>
      <c r="B121" s="1" t="s">
        <v>297</v>
      </c>
      <c r="C121" s="1" t="s">
        <v>298</v>
      </c>
      <c r="D121" s="1" t="s">
        <v>11</v>
      </c>
      <c r="E121" s="1" t="s">
        <v>299</v>
      </c>
      <c r="F121" s="1" t="s">
        <v>13</v>
      </c>
      <c r="G121" s="1" t="s">
        <v>300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10137.6</v>
      </c>
      <c r="I121" s="1">
        <f>SUM([1]!DIsk_management_15_mins_1[Total Bytes])</f>
        <v>14735404762.799992</v>
      </c>
      <c r="J121" s="5">
        <f>H121/$I$2</f>
        <v>6.8797567241537211E-7</v>
      </c>
      <c r="K121" s="5"/>
    </row>
    <row r="122" spans="1:11" x14ac:dyDescent="0.25">
      <c r="A122" s="1" t="s">
        <v>67</v>
      </c>
      <c r="B122" s="1" t="s">
        <v>240</v>
      </c>
      <c r="C122" s="1" t="s">
        <v>13</v>
      </c>
      <c r="D122" s="1" t="s">
        <v>13</v>
      </c>
      <c r="E122" s="1" t="s">
        <v>217</v>
      </c>
      <c r="F122" s="1" t="s">
        <v>13</v>
      </c>
      <c r="G122" s="1" t="s">
        <v>241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10035.200000000001</v>
      </c>
      <c r="I122" s="1">
        <f>SUM([1]!DIsk_management_15_mins_1[Total Bytes])</f>
        <v>14735404762.799992</v>
      </c>
      <c r="J122" s="5">
        <f>H122/$I$2</f>
        <v>6.8102642319905523E-7</v>
      </c>
      <c r="K122" s="5"/>
    </row>
    <row r="123" spans="1:11" x14ac:dyDescent="0.25">
      <c r="A123" s="1" t="s">
        <v>67</v>
      </c>
      <c r="B123" s="1" t="s">
        <v>237</v>
      </c>
      <c r="C123" s="1" t="s">
        <v>69</v>
      </c>
      <c r="D123" s="1" t="s">
        <v>11</v>
      </c>
      <c r="E123" s="1" t="s">
        <v>238</v>
      </c>
      <c r="F123" s="1" t="s">
        <v>19</v>
      </c>
      <c r="G123" s="1" t="s">
        <v>239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SUM([1]!DIsk_management_15_mins_1[Total Bytes])</f>
        <v>14735404762.799992</v>
      </c>
      <c r="J123" s="5">
        <f>H123/$I$2</f>
        <v>6.3629063136901515E-7</v>
      </c>
      <c r="K123" s="5"/>
    </row>
    <row r="124" spans="1:11" x14ac:dyDescent="0.25">
      <c r="A124" s="1" t="s">
        <v>67</v>
      </c>
      <c r="B124" s="1" t="s">
        <v>121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122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SUM([1]!DIsk_management_15_mins_1[Total Bytes])</f>
        <v>14735404762.799992</v>
      </c>
      <c r="J124" s="5">
        <f>H124/$I$2</f>
        <v>6.2543242946852005E-7</v>
      </c>
      <c r="K124" s="5"/>
    </row>
    <row r="125" spans="1:11" x14ac:dyDescent="0.25">
      <c r="A125" s="1" t="s">
        <v>8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13</v>
      </c>
      <c r="G125" s="1" t="s">
        <v>14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7884.7999999999993</v>
      </c>
      <c r="I125" s="1">
        <f>SUM([1]!DIsk_management_15_mins_1[Total Bytes])</f>
        <v>14735404762.799992</v>
      </c>
      <c r="J125" s="5">
        <f>H125/$I$2</f>
        <v>5.3509218965640046E-7</v>
      </c>
      <c r="K125" s="5"/>
    </row>
    <row r="126" spans="1:11" x14ac:dyDescent="0.25">
      <c r="A126" s="1" t="s">
        <v>500</v>
      </c>
      <c r="B126" s="1" t="s">
        <v>509</v>
      </c>
      <c r="C126" s="1" t="s">
        <v>502</v>
      </c>
      <c r="D126" s="1" t="s">
        <v>11</v>
      </c>
      <c r="E126" s="1" t="s">
        <v>13</v>
      </c>
      <c r="F126" s="1" t="s">
        <v>13</v>
      </c>
      <c r="G126" s="1" t="s">
        <v>103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7680</v>
      </c>
      <c r="I126" s="1">
        <f>SUM([1]!DIsk_management_15_mins_1[Total Bytes])</f>
        <v>14735404762.799992</v>
      </c>
      <c r="J126" s="5">
        <f>H126/$I$2</f>
        <v>5.2119369122376669E-7</v>
      </c>
      <c r="K126" s="5"/>
    </row>
    <row r="127" spans="1:11" x14ac:dyDescent="0.25">
      <c r="A127" s="1" t="s">
        <v>67</v>
      </c>
      <c r="B127" s="1" t="s">
        <v>264</v>
      </c>
      <c r="C127" s="1" t="s">
        <v>69</v>
      </c>
      <c r="D127" s="1" t="s">
        <v>11</v>
      </c>
      <c r="E127" s="1" t="s">
        <v>265</v>
      </c>
      <c r="F127" s="1" t="s">
        <v>13</v>
      </c>
      <c r="G127" s="1" t="s">
        <v>266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5836.7999999999993</v>
      </c>
      <c r="I127" s="1">
        <f>SUM([1]!DIsk_management_15_mins_1[Total Bytes])</f>
        <v>14735404762.799992</v>
      </c>
      <c r="J127" s="5">
        <f>H127/$I$2</f>
        <v>3.9610720533006263E-7</v>
      </c>
      <c r="K127" s="5"/>
    </row>
    <row r="128" spans="1:11" x14ac:dyDescent="0.25">
      <c r="A128" s="1" t="s">
        <v>67</v>
      </c>
      <c r="B128" s="1" t="s">
        <v>258</v>
      </c>
      <c r="C128" s="1" t="s">
        <v>69</v>
      </c>
      <c r="D128" s="1" t="s">
        <v>11</v>
      </c>
      <c r="E128" s="1" t="s">
        <v>259</v>
      </c>
      <c r="F128" s="1" t="s">
        <v>13</v>
      </c>
      <c r="G128" s="1" t="s">
        <v>187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SUM([1]!DIsk_management_15_mins_1[Total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95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96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3481.6</v>
      </c>
      <c r="I129" s="1">
        <f>SUM([1]!DIsk_management_15_mins_1[Total Bytes])</f>
        <v>14735404762.799992</v>
      </c>
      <c r="J129" s="5">
        <f>H129/$I$2</f>
        <v>2.3627447335477423E-7</v>
      </c>
      <c r="K129" s="5"/>
    </row>
    <row r="130" spans="1:11" x14ac:dyDescent="0.25">
      <c r="A130" s="1" t="s">
        <v>67</v>
      </c>
      <c r="B130" s="1" t="s">
        <v>255</v>
      </c>
      <c r="C130" s="1" t="s">
        <v>69</v>
      </c>
      <c r="D130" s="1" t="s">
        <v>11</v>
      </c>
      <c r="E130" s="1" t="s">
        <v>13</v>
      </c>
      <c r="F130" s="1" t="s">
        <v>256</v>
      </c>
      <c r="G130" s="1" t="s">
        <v>257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 s="1">
        <f>SUM([1]!DIsk_management_15_mins_1[Total Bytes])</f>
        <v>14735404762.799992</v>
      </c>
      <c r="J130" s="5">
        <f>H130/$I$2</f>
        <v>1.9816218468403631E-7</v>
      </c>
      <c r="K130" s="5"/>
    </row>
    <row r="131" spans="1:11" x14ac:dyDescent="0.25">
      <c r="A131" s="1" t="s">
        <v>67</v>
      </c>
      <c r="B131" s="1" t="s">
        <v>76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77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2867.2</v>
      </c>
      <c r="I131" s="1">
        <f>SUM([1]!DIsk_management_15_mins_1[Total Bytes])</f>
        <v>14735404762.799992</v>
      </c>
      <c r="J131" s="5">
        <f>H131/$I$2</f>
        <v>1.945789780568729E-7</v>
      </c>
      <c r="K131" s="5"/>
    </row>
    <row r="132" spans="1:11" x14ac:dyDescent="0.25">
      <c r="A132" s="1" t="s">
        <v>67</v>
      </c>
      <c r="B132" s="1" t="s">
        <v>260</v>
      </c>
      <c r="C132" s="1" t="s">
        <v>69</v>
      </c>
      <c r="D132" s="1" t="s">
        <v>11</v>
      </c>
      <c r="E132" s="1" t="s">
        <v>261</v>
      </c>
      <c r="F132" s="1" t="s">
        <v>262</v>
      </c>
      <c r="G132" s="1" t="s">
        <v>263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2736.8</v>
      </c>
      <c r="I132" s="1">
        <f>SUM([1]!DIsk_management_15_mins_1[Total Bytes])</f>
        <v>14735404762.799992</v>
      </c>
      <c r="J132" s="5">
        <f>H132/$I$2</f>
        <v>1.8572954350796938E-7</v>
      </c>
      <c r="K132" s="5"/>
    </row>
    <row r="133" spans="1:11" x14ac:dyDescent="0.25">
      <c r="A133" s="1" t="s">
        <v>67</v>
      </c>
      <c r="B133" s="1" t="s">
        <v>131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SUM([1]!DIsk_management_15_mins_1[Total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93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94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2355.1999999999998</v>
      </c>
      <c r="I134" s="1">
        <f>SUM([1]!DIsk_management_15_mins_1[Total Bytes])</f>
        <v>14735404762.799992</v>
      </c>
      <c r="J134" s="5">
        <f>H134/$I$2</f>
        <v>1.5983273197528843E-7</v>
      </c>
      <c r="K134" s="5"/>
    </row>
    <row r="135" spans="1:11" x14ac:dyDescent="0.25">
      <c r="A135" s="1" t="s">
        <v>459</v>
      </c>
      <c r="B135" s="1" t="s">
        <v>460</v>
      </c>
      <c r="C135" s="1" t="s">
        <v>461</v>
      </c>
      <c r="D135" s="1" t="s">
        <v>11</v>
      </c>
      <c r="E135" s="1" t="s">
        <v>13</v>
      </c>
      <c r="F135" s="1" t="s">
        <v>13</v>
      </c>
      <c r="G135" s="1" t="s">
        <v>263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SUM([1]!DIsk_management_15_mins_1[Total Bytes])</f>
        <v>14735404762.799992</v>
      </c>
      <c r="J135" s="5">
        <f>H135/$I$2</f>
        <v>1.5288348275897157E-7</v>
      </c>
      <c r="K135" s="5"/>
    </row>
    <row r="136" spans="1:11" x14ac:dyDescent="0.25">
      <c r="A136" s="1" t="s">
        <v>67</v>
      </c>
      <c r="B136" s="1" t="s">
        <v>104</v>
      </c>
      <c r="C136" s="1" t="s">
        <v>69</v>
      </c>
      <c r="D136" s="1" t="s">
        <v>11</v>
      </c>
      <c r="E136" s="1" t="s">
        <v>105</v>
      </c>
      <c r="F136" s="1" t="s">
        <v>13</v>
      </c>
      <c r="G136" s="1" t="s">
        <v>106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1766</v>
      </c>
      <c r="I136" s="1">
        <f>SUM([1]!DIsk_management_15_mins_1[Total Bytes])</f>
        <v>14735404762.799992</v>
      </c>
      <c r="J136" s="5">
        <f>H136/$I$2</f>
        <v>1.198474034767151E-7</v>
      </c>
      <c r="K136" s="5"/>
    </row>
    <row r="137" spans="1:11" x14ac:dyDescent="0.25">
      <c r="A137" s="1" t="s">
        <v>67</v>
      </c>
      <c r="B137" s="1" t="s">
        <v>181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28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1638.4</v>
      </c>
      <c r="I137" s="1">
        <f>SUM([1]!DIsk_management_15_mins_1[Total Bytes])</f>
        <v>14735404762.799992</v>
      </c>
      <c r="J137" s="5">
        <f>H137/$I$2</f>
        <v>1.1118798746107023E-7</v>
      </c>
      <c r="K137" s="5"/>
    </row>
    <row r="138" spans="1:11" x14ac:dyDescent="0.25">
      <c r="A138" s="1" t="s">
        <v>67</v>
      </c>
      <c r="B138" s="1" t="s">
        <v>82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83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1331.2</v>
      </c>
      <c r="I138" s="1">
        <f>SUM([1]!DIsk_management_15_mins_1[Total Bytes])</f>
        <v>14735404762.799992</v>
      </c>
      <c r="J138" s="5">
        <f>H138/$I$2</f>
        <v>9.0340239812119566E-8</v>
      </c>
      <c r="K138" s="5"/>
    </row>
    <row r="139" spans="1:11" x14ac:dyDescent="0.25">
      <c r="A139" s="1" t="s">
        <v>67</v>
      </c>
      <c r="B139" s="1" t="s">
        <v>186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187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1024</v>
      </c>
      <c r="I139" s="1">
        <f>SUM([1]!DIsk_management_15_mins_1[Total Bytes])</f>
        <v>14735404762.799992</v>
      </c>
      <c r="J139" s="5">
        <f>H139/$I$2</f>
        <v>6.9492492163168889E-8</v>
      </c>
      <c r="K139" s="5"/>
    </row>
    <row r="140" spans="1:11" x14ac:dyDescent="0.25">
      <c r="A140" s="1" t="s">
        <v>67</v>
      </c>
      <c r="B140" s="1" t="s">
        <v>80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81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892</v>
      </c>
      <c r="I140" s="1">
        <f>SUM([1]!DIsk_management_15_mins_1[Total Bytes])</f>
        <v>14735404762.799992</v>
      </c>
      <c r="J140" s="5">
        <f>H140/$I$2</f>
        <v>6.0534475595260405E-8</v>
      </c>
      <c r="K140" s="5"/>
    </row>
    <row r="141" spans="1:11" x14ac:dyDescent="0.25">
      <c r="A141" s="1" t="s">
        <v>459</v>
      </c>
      <c r="B141" s="1" t="s">
        <v>462</v>
      </c>
      <c r="C141" s="1" t="s">
        <v>461</v>
      </c>
      <c r="D141" s="1" t="s">
        <v>11</v>
      </c>
      <c r="E141" s="1" t="s">
        <v>13</v>
      </c>
      <c r="F141" s="1" t="s">
        <v>13</v>
      </c>
      <c r="G141" s="1" t="s">
        <v>463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460</v>
      </c>
      <c r="I141" s="1">
        <f>SUM([1]!DIsk_management_15_mins_1[Total Bytes])</f>
        <v>14735404762.799992</v>
      </c>
      <c r="J141" s="5">
        <f>H141/$I$2</f>
        <v>3.1217330463923525E-8</v>
      </c>
      <c r="K141" s="5"/>
    </row>
    <row r="142" spans="1:11" x14ac:dyDescent="0.25">
      <c r="A142" s="1" t="s">
        <v>67</v>
      </c>
      <c r="B142" s="1" t="s">
        <v>174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175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220</v>
      </c>
      <c r="I142" s="1">
        <f>SUM([1]!DIsk_management_15_mins_1[Total Bytes])</f>
        <v>14735404762.799992</v>
      </c>
      <c r="J142" s="5">
        <f>H142/$I$2</f>
        <v>1.4930027613180816E-8</v>
      </c>
      <c r="K142" s="5"/>
    </row>
    <row r="143" spans="1:11" x14ac:dyDescent="0.25">
      <c r="A143" s="1" t="s">
        <v>67</v>
      </c>
      <c r="B143" s="1" t="s">
        <v>111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112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172</v>
      </c>
      <c r="I143" s="1">
        <f>SUM([1]!DIsk_management_15_mins_1[Total Bytes])</f>
        <v>14735404762.799992</v>
      </c>
      <c r="J143" s="5">
        <f>H143/$I$2</f>
        <v>1.1672567043032275E-8</v>
      </c>
      <c r="K143" s="5"/>
    </row>
    <row r="144" spans="1:11" x14ac:dyDescent="0.25">
      <c r="H144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>
        <f>SUM([1]!DIsk_management_15_mins_1[Total Bytes])</f>
        <v>14735404762.799992</v>
      </c>
      <c r="J144" s="4">
        <f>H144/$I$2</f>
        <v>0</v>
      </c>
      <c r="K144" s="5"/>
    </row>
    <row r="145" spans="1:11" x14ac:dyDescent="0.25">
      <c r="A145" s="1" t="s">
        <v>55</v>
      </c>
      <c r="B145" s="1" t="s">
        <v>56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SUM([1]!DIsk_management_15_mins_1[Total Bytes])</f>
        <v>14735404762.799992</v>
      </c>
      <c r="J145" s="5">
        <f>H145/$I$2</f>
        <v>0</v>
      </c>
      <c r="K145" s="5"/>
    </row>
    <row r="146" spans="1:11" x14ac:dyDescent="0.25">
      <c r="A146" s="1" t="s">
        <v>450</v>
      </c>
      <c r="B146" s="1" t="s">
        <v>451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SUM([1]!DIsk_management_15_mins_1[Total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456</v>
      </c>
      <c r="B147" s="1" t="s">
        <v>457</v>
      </c>
      <c r="C147" s="1" t="s">
        <v>458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SUM([1]!DIsk_management_15_mins_1[Total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13</v>
      </c>
      <c r="B148" s="1" t="s">
        <v>13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SUM([1]!DIsk_management_15_mins_1[Total Bytes])</f>
        <v>14735404762.799992</v>
      </c>
      <c r="J148" s="5">
        <f>H148/$I$2</f>
        <v>0</v>
      </c>
      <c r="K148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61B4-058D-423F-94AA-09E883B7DC7C}">
  <dimension ref="A1:K150"/>
  <sheetViews>
    <sheetView zoomScale="85" zoomScaleNormal="85" workbookViewId="0">
      <selection activeCell="K3" sqref="K3:K150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368</v>
      </c>
      <c r="F2" s="1" t="s">
        <v>369</v>
      </c>
      <c r="G2" s="1" t="s">
        <v>583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8787591168</v>
      </c>
      <c r="I2" s="1">
        <f>SUM([1]!DIsk_management_15_mins_1[Total Bytes])</f>
        <v>14735404762.799992</v>
      </c>
      <c r="J2" s="4">
        <f>H2/$I$2</f>
        <v>0.59635899450719942</v>
      </c>
      <c r="K2" s="5">
        <f t="shared" ref="K2:K33" si="0">SUM(J2:J5)</f>
        <v>0.80831709975618737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577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1315438592</v>
      </c>
      <c r="I3" s="1">
        <f>SUM([1]!DIsk_management_15_mins_1[Total Bytes])</f>
        <v>14735404762.799992</v>
      </c>
      <c r="J3" s="4">
        <f>H3/$I$2</f>
        <v>8.9270611372744071E-2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533</v>
      </c>
      <c r="F4" s="1" t="s">
        <v>534</v>
      </c>
      <c r="G4" s="1" t="s">
        <v>535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1070596096</v>
      </c>
      <c r="I4" s="1">
        <f>SUM([1]!DIsk_management_15_mins_1[Total Bytes])</f>
        <v>14735404762.799992</v>
      </c>
      <c r="J4" s="4">
        <f>H4/$I$2</f>
        <v>7.2654678526561725E-2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252</v>
      </c>
      <c r="F5" s="1" t="s">
        <v>253</v>
      </c>
      <c r="G5" s="1" t="s">
        <v>567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737253785.60000002</v>
      </c>
      <c r="I5" s="1">
        <f>SUM([1]!DIsk_management_15_mins_1[Total Bytes])</f>
        <v>14735404762.799992</v>
      </c>
      <c r="J5" s="4">
        <f>H5/$I$2</f>
        <v>5.0032815349682229E-2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523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725195161.60000002</v>
      </c>
      <c r="I6" s="1">
        <f>SUM([1]!DIsk_management_15_mins_1[Total Bytes])</f>
        <v>14735404762.799992</v>
      </c>
      <c r="J6" s="5">
        <f>H6/$I$2</f>
        <v>4.9214471761968748E-2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522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427504435.20000005</v>
      </c>
      <c r="I7" s="1">
        <f>SUM([1]!DIsk_management_15_mins_1[Total Bytes])</f>
        <v>14735404762.799992</v>
      </c>
      <c r="J7" s="5">
        <f>H7/$I$2</f>
        <v>2.9012059192242135E-2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353</v>
      </c>
      <c r="F8" s="1" t="s">
        <v>581</v>
      </c>
      <c r="G8" s="1" t="s">
        <v>582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309775974.40000004</v>
      </c>
      <c r="I8" s="1">
        <f>SUM([1]!DIsk_management_15_mins_1[Total Bytes])</f>
        <v>14735404762.799992</v>
      </c>
      <c r="J8" s="5">
        <f>H8/$I$2</f>
        <v>2.1022562962236337E-2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580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272147353.59999996</v>
      </c>
      <c r="I9" s="1">
        <f>SUM([1]!DIsk_management_15_mins_1[Total Bytes])</f>
        <v>14735404762.799992</v>
      </c>
      <c r="J9" s="5">
        <f>H9/$I$2</f>
        <v>1.8468943200464015E-2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530</v>
      </c>
      <c r="F10" s="1" t="s">
        <v>531</v>
      </c>
      <c r="G10" s="1" t="s">
        <v>532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267919052.80000001</v>
      </c>
      <c r="I10" s="1">
        <f>SUM([1]!DIsk_management_15_mins_1[Total Bytes])</f>
        <v>14735404762.799992</v>
      </c>
      <c r="J10" s="5">
        <f>H10/$I$2</f>
        <v>1.8181994801823861E-2</v>
      </c>
      <c r="K10" s="5"/>
    </row>
    <row r="11" spans="1:11" x14ac:dyDescent="0.25">
      <c r="A11" s="1" t="s">
        <v>67</v>
      </c>
      <c r="B11" s="1" t="s">
        <v>159</v>
      </c>
      <c r="C11" s="1" t="s">
        <v>69</v>
      </c>
      <c r="D11" s="1" t="s">
        <v>11</v>
      </c>
      <c r="E11" s="1" t="s">
        <v>550</v>
      </c>
      <c r="F11" s="1" t="s">
        <v>551</v>
      </c>
      <c r="G11" s="1" t="s">
        <v>552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262982860.80000001</v>
      </c>
      <c r="I11" s="1">
        <f>SUM([1]!DIsk_management_15_mins_1[Total Bytes])</f>
        <v>14735404762.799992</v>
      </c>
      <c r="J11" s="5">
        <f>H11/$I$2</f>
        <v>1.7847006243351306E-2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554</v>
      </c>
      <c r="G12" s="1" t="s">
        <v>555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252744499.19999999</v>
      </c>
      <c r="I12" s="1">
        <f>SUM([1]!DIsk_management_15_mins_1[Total Bytes])</f>
        <v>14735404762.799992</v>
      </c>
      <c r="J12" s="5">
        <f>H12/$I$2</f>
        <v>1.7152192509707075E-2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547</v>
      </c>
      <c r="F13" s="1" t="s">
        <v>548</v>
      </c>
      <c r="G13" s="1" t="s">
        <v>549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146905497.60000002</v>
      </c>
      <c r="I13" s="1">
        <f>SUM([1]!DIsk_management_15_mins_1[Total Bytes])</f>
        <v>14735404762.799992</v>
      </c>
      <c r="J13" s="5">
        <f>H13/$I$2</f>
        <v>9.9695597077094026E-3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177</v>
      </c>
      <c r="F14" s="1" t="s">
        <v>146</v>
      </c>
      <c r="G14" s="1" t="s">
        <v>178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124380876.8</v>
      </c>
      <c r="I14" s="1">
        <f>SUM([1]!DIsk_management_15_mins_1[Total Bytes])</f>
        <v>14735404762.799992</v>
      </c>
      <c r="J14" s="5">
        <f>H14/$I$2</f>
        <v>8.4409542053438241E-3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584</v>
      </c>
      <c r="F15" s="1" t="s">
        <v>585</v>
      </c>
      <c r="G15" s="1" t="s">
        <v>586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119242956.8</v>
      </c>
      <c r="I15" s="1">
        <f>SUM([1]!DIsk_management_15_mins_1[Total Bytes])</f>
        <v>14735404762.799992</v>
      </c>
      <c r="J15" s="5">
        <f>H15/$I$2</f>
        <v>8.092275625915123E-3</v>
      </c>
      <c r="K15" s="5"/>
    </row>
    <row r="16" spans="1:11" x14ac:dyDescent="0.25">
      <c r="A16" s="1" t="s">
        <v>67</v>
      </c>
      <c r="B16" s="1" t="s">
        <v>133</v>
      </c>
      <c r="C16" s="1" t="s">
        <v>69</v>
      </c>
      <c r="D16" s="1" t="s">
        <v>11</v>
      </c>
      <c r="E16" s="1" t="s">
        <v>538</v>
      </c>
      <c r="F16" s="1" t="s">
        <v>135</v>
      </c>
      <c r="G16" s="1" t="s">
        <v>191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116963225.59999999</v>
      </c>
      <c r="I16" s="1">
        <f>SUM([1]!DIsk_management_15_mins_1[Total Bytes])</f>
        <v>14735404762.799992</v>
      </c>
      <c r="J16" s="5">
        <f>H16/$I$2</f>
        <v>7.9375644906122603E-3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620</v>
      </c>
      <c r="F17" s="1" t="s">
        <v>621</v>
      </c>
      <c r="G17" s="1" t="s">
        <v>622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113246208</v>
      </c>
      <c r="I17" s="1">
        <f>SUM([1]!DIsk_management_15_mins_1[Total Bytes])</f>
        <v>14735404762.799992</v>
      </c>
      <c r="J17" s="5">
        <f>H17/$I$2</f>
        <v>7.685313693309174E-3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524</v>
      </c>
      <c r="F18" s="1" t="s">
        <v>315</v>
      </c>
      <c r="G18" s="1" t="s">
        <v>72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96783564.799999997</v>
      </c>
      <c r="I18" s="1">
        <f>SUM([1]!DIsk_management_15_mins_1[Total Bytes])</f>
        <v>14735404762.799992</v>
      </c>
      <c r="J18" s="5">
        <f>H18/$I$2</f>
        <v>6.5680967953003402E-3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597</v>
      </c>
      <c r="F19" s="1" t="s">
        <v>598</v>
      </c>
      <c r="G19" s="1" t="s">
        <v>122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83895296</v>
      </c>
      <c r="I19" s="1">
        <f>SUM([1]!DIsk_management_15_mins_1[Total Bytes])</f>
        <v>14735404762.799992</v>
      </c>
      <c r="J19" s="5">
        <f>H19/$I$2</f>
        <v>5.6934503904362641E-3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591</v>
      </c>
      <c r="F20" s="1" t="s">
        <v>527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77070336</v>
      </c>
      <c r="I20" s="1">
        <f>SUM([1]!DIsk_management_15_mins_1[Total Bytes])</f>
        <v>14735404762.799992</v>
      </c>
      <c r="J20" s="5">
        <f>H20/$I$2</f>
        <v>5.2302829301687434E-3</v>
      </c>
      <c r="K20" s="5"/>
    </row>
    <row r="21" spans="1:11" x14ac:dyDescent="0.25">
      <c r="A21" s="1" t="s">
        <v>371</v>
      </c>
      <c r="B21" s="1" t="s">
        <v>416</v>
      </c>
      <c r="C21" s="1" t="s">
        <v>373</v>
      </c>
      <c r="D21" s="1" t="s">
        <v>11</v>
      </c>
      <c r="E21" s="1" t="s">
        <v>601</v>
      </c>
      <c r="F21" s="1" t="s">
        <v>602</v>
      </c>
      <c r="G21" s="1" t="s">
        <v>379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71630028.799999997</v>
      </c>
      <c r="I21" s="1">
        <f>SUM([1]!DIsk_management_15_mins_1[Total Bytes])</f>
        <v>14735404762.799992</v>
      </c>
      <c r="J21" s="5">
        <f>H21/$I$2</f>
        <v>4.8610832178042594E-3</v>
      </c>
      <c r="K21" s="5"/>
    </row>
    <row r="22" spans="1:11" x14ac:dyDescent="0.25">
      <c r="A22" s="1" t="s">
        <v>30</v>
      </c>
      <c r="B22" s="1" t="s">
        <v>31</v>
      </c>
      <c r="C22" s="1" t="s">
        <v>13</v>
      </c>
      <c r="D22" s="1" t="s">
        <v>11</v>
      </c>
      <c r="E22" s="1" t="s">
        <v>32</v>
      </c>
      <c r="F22" s="1" t="s">
        <v>516</v>
      </c>
      <c r="G22" s="1" t="s">
        <v>224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69625446.400000006</v>
      </c>
      <c r="I22" s="1">
        <f>SUM([1]!DIsk_management_15_mins_1[Total Bytes])</f>
        <v>14735404762.799992</v>
      </c>
      <c r="J22" s="5">
        <f>H22/$I$2</f>
        <v>4.7250447151456409E-3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603</v>
      </c>
      <c r="F23" s="1" t="s">
        <v>604</v>
      </c>
      <c r="G23" s="1" t="s">
        <v>605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60341350.399999999</v>
      </c>
      <c r="I23" s="1">
        <f>SUM([1]!DIsk_management_15_mins_1[Total Bytes])</f>
        <v>14735404762.799992</v>
      </c>
      <c r="J23" s="5">
        <f>H23/$I$2</f>
        <v>4.0949910349482692E-3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593</v>
      </c>
      <c r="F24" s="1" t="s">
        <v>594</v>
      </c>
      <c r="G24" s="1" t="s">
        <v>595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58889216</v>
      </c>
      <c r="I24" s="1">
        <f>SUM([1]!DIsk_management_15_mins_1[Total Bytes])</f>
        <v>14735404762.799992</v>
      </c>
      <c r="J24" s="5">
        <f>H24/$I$2</f>
        <v>3.9964437318116795E-3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630</v>
      </c>
      <c r="F25" s="1" t="s">
        <v>631</v>
      </c>
      <c r="G25" s="1" t="s">
        <v>632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57132646.399999999</v>
      </c>
      <c r="I25" s="1">
        <f>SUM([1]!DIsk_management_15_mins_1[Total Bytes])</f>
        <v>14735404762.799992</v>
      </c>
      <c r="J25" s="5">
        <f>H25/$I$2</f>
        <v>3.87723631075498E-3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518</v>
      </c>
      <c r="F26" s="1" t="s">
        <v>520</v>
      </c>
      <c r="G26" s="1" t="s">
        <v>521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47821926.399999999</v>
      </c>
      <c r="I26" s="1">
        <f>SUM([1]!DIsk_management_15_mins_1[Total Bytes])</f>
        <v>14735404762.799992</v>
      </c>
      <c r="J26" s="5">
        <f>H26/$I$2</f>
        <v>3.2453758257613668E-3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624</v>
      </c>
      <c r="G27" s="1" t="s">
        <v>625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45317836.799999997</v>
      </c>
      <c r="I27" s="1">
        <f>SUM([1]!DIsk_management_15_mins_1[Total Bytes])</f>
        <v>14735404762.799992</v>
      </c>
      <c r="J27" s="5">
        <f>H27/$I$2</f>
        <v>3.0754388854255534E-3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596</v>
      </c>
      <c r="F28" s="1" t="s">
        <v>385</v>
      </c>
      <c r="G28" s="1" t="s">
        <v>407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32847667.199999999</v>
      </c>
      <c r="I28" s="1">
        <f>SUM([1]!DIsk_management_15_mins_1[Total Bytes])</f>
        <v>14735404762.799992</v>
      </c>
      <c r="J28" s="5">
        <f>H28/$I$2</f>
        <v>2.229166265111699E-3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142</v>
      </c>
      <c r="F29" s="1" t="s">
        <v>618</v>
      </c>
      <c r="G29" s="1" t="s">
        <v>619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31315865.600000001</v>
      </c>
      <c r="I29" s="1">
        <f>SUM([1]!DIsk_management_15_mins_1[Total Bytes])</f>
        <v>14735404762.799992</v>
      </c>
      <c r="J29" s="5">
        <f>H29/$I$2</f>
        <v>2.1252124460848149E-3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390</v>
      </c>
      <c r="F30" s="1" t="s">
        <v>536</v>
      </c>
      <c r="G30" s="1" t="s">
        <v>211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28533248</v>
      </c>
      <c r="I30" s="1">
        <f>SUM([1]!DIsk_management_15_mins_1[Total Bytes])</f>
        <v>14735404762.799992</v>
      </c>
      <c r="J30" s="5">
        <f>H30/$I$2</f>
        <v>1.9363735478806197E-3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527</v>
      </c>
      <c r="G31" s="1" t="s">
        <v>87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24851257.199999999</v>
      </c>
      <c r="I31" s="1">
        <f>SUM([1]!DIsk_management_15_mins_1[Total Bytes])</f>
        <v>14735404762.799992</v>
      </c>
      <c r="J31" s="5">
        <f>H31/$I$2</f>
        <v>1.6864998009920844E-3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473</v>
      </c>
      <c r="F32" s="1" t="s">
        <v>13</v>
      </c>
      <c r="G32" s="1" t="s">
        <v>623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18336153.599999998</v>
      </c>
      <c r="I32" s="1">
        <f>SUM([1]!DIsk_management_15_mins_1[Total Bytes])</f>
        <v>14735404762.799992</v>
      </c>
      <c r="J32" s="5">
        <f>H32/$I$2</f>
        <v>1.2443603616705673E-3</v>
      </c>
      <c r="K32" s="5"/>
    </row>
    <row r="33" spans="1:11" x14ac:dyDescent="0.25">
      <c r="A33" s="1" t="s">
        <v>445</v>
      </c>
      <c r="B33" s="1" t="s">
        <v>446</v>
      </c>
      <c r="C33" s="1" t="s">
        <v>13</v>
      </c>
      <c r="D33" s="1" t="s">
        <v>13</v>
      </c>
      <c r="E33" s="1" t="s">
        <v>615</v>
      </c>
      <c r="F33" s="1" t="s">
        <v>616</v>
      </c>
      <c r="G33" s="1" t="s">
        <v>617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18328063.999999996</v>
      </c>
      <c r="I33" s="1">
        <f>SUM([1]!DIsk_management_15_mins_1[Total Bytes])</f>
        <v>14735404762.799992</v>
      </c>
      <c r="J33" s="5">
        <f>H33/$I$2</f>
        <v>1.2438113709824781E-3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536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16358609.6</v>
      </c>
      <c r="I34" s="1">
        <f>SUM([1]!DIsk_management_15_mins_1[Total Bytes])</f>
        <v>14735404762.799992</v>
      </c>
      <c r="J34" s="5">
        <f>H34/$I$2</f>
        <v>1.1101567865511126E-3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235</v>
      </c>
      <c r="G36" s="1" t="s">
        <v>236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SUM([1]!DIsk_management_15_mins_1[Total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517</v>
      </c>
      <c r="F37" s="1" t="s">
        <v>518</v>
      </c>
      <c r="G37" s="1" t="s">
        <v>519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11547648</v>
      </c>
      <c r="I37" s="1">
        <f>SUM([1]!DIsk_management_15_mins_1[Total Bytes])</f>
        <v>14735404762.799992</v>
      </c>
      <c r="J37" s="5">
        <f>H37/$I$2</f>
        <v>7.8366683412405566E-4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553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9696051.1999999993</v>
      </c>
      <c r="I38" s="1">
        <f>SUM([1]!DIsk_management_15_mins_1[Total Bytes])</f>
        <v>14735404762.799992</v>
      </c>
      <c r="J38" s="5">
        <f>H38/$I$2</f>
        <v>6.5801050979461353E-4</v>
      </c>
      <c r="K38" s="5"/>
    </row>
    <row r="39" spans="1:11" x14ac:dyDescent="0.25">
      <c r="A39" s="1" t="s">
        <v>323</v>
      </c>
      <c r="B39" s="1" t="s">
        <v>324</v>
      </c>
      <c r="C39" s="1" t="s">
        <v>13</v>
      </c>
      <c r="D39" s="1" t="s">
        <v>11</v>
      </c>
      <c r="E39" s="1" t="s">
        <v>321</v>
      </c>
      <c r="F39" s="1" t="s">
        <v>325</v>
      </c>
      <c r="G39" s="1" t="s">
        <v>578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9449984.0000000019</v>
      </c>
      <c r="I39" s="1">
        <f>SUM([1]!DIsk_management_15_mins_1[Total Bytes])</f>
        <v>14735404762.799992</v>
      </c>
      <c r="J39" s="5">
        <f>H39/$I$2</f>
        <v>6.4131146392780425E-4</v>
      </c>
      <c r="K39" s="5"/>
    </row>
    <row r="40" spans="1:11" x14ac:dyDescent="0.25">
      <c r="A40" s="1" t="s">
        <v>371</v>
      </c>
      <c r="B40" s="1" t="s">
        <v>384</v>
      </c>
      <c r="C40" s="1" t="s">
        <v>373</v>
      </c>
      <c r="D40" s="1" t="s">
        <v>11</v>
      </c>
      <c r="E40" s="1" t="s">
        <v>385</v>
      </c>
      <c r="F40" s="1" t="s">
        <v>386</v>
      </c>
      <c r="G40" s="1" t="s">
        <v>589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9143603.1999999993</v>
      </c>
      <c r="I40" s="1">
        <f>SUM([1]!DIsk_management_15_mins_1[Total Bytes])</f>
        <v>14735404762.799992</v>
      </c>
      <c r="J40" s="5">
        <f>H40/$I$2</f>
        <v>6.2051931027258392E-4</v>
      </c>
      <c r="K40" s="5"/>
    </row>
    <row r="41" spans="1:11" x14ac:dyDescent="0.25">
      <c r="A41" s="1" t="s">
        <v>67</v>
      </c>
      <c r="B41" s="1" t="s">
        <v>205</v>
      </c>
      <c r="C41" s="1" t="s">
        <v>69</v>
      </c>
      <c r="D41" s="1" t="s">
        <v>11</v>
      </c>
      <c r="E41" s="1" t="s">
        <v>386</v>
      </c>
      <c r="F41" s="1" t="s">
        <v>207</v>
      </c>
      <c r="G41" s="1" t="s">
        <v>558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8973619.1999999993</v>
      </c>
      <c r="I41" s="1">
        <f>SUM([1]!DIsk_management_15_mins_1[Total Bytes])</f>
        <v>14735404762.799992</v>
      </c>
      <c r="J41" s="5">
        <f>H41/$I$2</f>
        <v>6.0898355657349791E-4</v>
      </c>
      <c r="K41" s="5"/>
    </row>
    <row r="42" spans="1:11" x14ac:dyDescent="0.25">
      <c r="A42" s="1" t="s">
        <v>279</v>
      </c>
      <c r="B42" s="1" t="s">
        <v>280</v>
      </c>
      <c r="C42" s="1" t="s">
        <v>281</v>
      </c>
      <c r="D42" s="1" t="s">
        <v>11</v>
      </c>
      <c r="E42" s="1" t="s">
        <v>282</v>
      </c>
      <c r="F42" s="1" t="s">
        <v>13</v>
      </c>
      <c r="G42" s="1" t="s">
        <v>575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8297164.7999999998</v>
      </c>
      <c r="I42" s="1">
        <f>SUM([1]!DIsk_management_15_mins_1[Total Bytes])</f>
        <v>14735404762.799992</v>
      </c>
      <c r="J42" s="5">
        <f>H42/$I$2</f>
        <v>5.6307681625050862E-4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529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7654880.7999999998</v>
      </c>
      <c r="I43" s="1">
        <f>SUM([1]!DIsk_management_15_mins_1[Total Bytes])</f>
        <v>14735404762.799992</v>
      </c>
      <c r="J43" s="5">
        <f>H43/$I$2</f>
        <v>5.194890078163985E-4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315</v>
      </c>
      <c r="F44" s="1" t="s">
        <v>537</v>
      </c>
      <c r="G44" s="1" t="s">
        <v>440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7455846.3999999994</v>
      </c>
      <c r="I44" s="1">
        <f>SUM([1]!DIsk_management_15_mins_1[Total Bytes])</f>
        <v>14735404762.799992</v>
      </c>
      <c r="J44" s="5">
        <f>H44/$I$2</f>
        <v>5.0598178468924898E-4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224</v>
      </c>
      <c r="F45" s="1" t="s">
        <v>433</v>
      </c>
      <c r="G45" s="1" t="s">
        <v>609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6996684.7999999998</v>
      </c>
      <c r="I45" s="1">
        <f>SUM([1]!DIsk_management_15_mins_1[Total Bytes])</f>
        <v>14735404762.799992</v>
      </c>
      <c r="J45" s="5">
        <f>H45/$I$2</f>
        <v>4.7482135120328406E-4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544</v>
      </c>
      <c r="F46" s="1" t="s">
        <v>545</v>
      </c>
      <c r="G46" s="1" t="s">
        <v>546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6618931.2000000002</v>
      </c>
      <c r="I46" s="1">
        <f>SUM([1]!DIsk_management_15_mins_1[Total Bytes])</f>
        <v>14735404762.799992</v>
      </c>
      <c r="J46" s="5">
        <f>H46/$I$2</f>
        <v>4.4918557084429111E-4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587</v>
      </c>
      <c r="F47" s="1" t="s">
        <v>398</v>
      </c>
      <c r="G47" s="1" t="s">
        <v>592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6464307.1999999993</v>
      </c>
      <c r="I47" s="1">
        <f>SUM([1]!DIsk_management_15_mins_1[Total Bytes])</f>
        <v>14735404762.799992</v>
      </c>
      <c r="J47" s="5">
        <f>H47/$I$2</f>
        <v>4.3869220452765254E-4</v>
      </c>
      <c r="K47" s="5"/>
    </row>
    <row r="48" spans="1:11" x14ac:dyDescent="0.25">
      <c r="A48" s="1" t="s">
        <v>313</v>
      </c>
      <c r="B48" s="1" t="s">
        <v>314</v>
      </c>
      <c r="C48" s="1" t="s">
        <v>13</v>
      </c>
      <c r="D48" s="1" t="s">
        <v>13</v>
      </c>
      <c r="E48" s="1" t="s">
        <v>315</v>
      </c>
      <c r="F48" s="1" t="s">
        <v>316</v>
      </c>
      <c r="G48" s="1" t="s">
        <v>207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SUM([1]!DIsk_management_15_mins_1[Total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67</v>
      </c>
      <c r="B49" s="1" t="s">
        <v>129</v>
      </c>
      <c r="C49" s="1" t="s">
        <v>69</v>
      </c>
      <c r="D49" s="1" t="s">
        <v>11</v>
      </c>
      <c r="E49" s="1" t="s">
        <v>13</v>
      </c>
      <c r="F49" s="1" t="s">
        <v>13</v>
      </c>
      <c r="G49" s="1" t="s">
        <v>537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5242880</v>
      </c>
      <c r="I49" s="1">
        <f>SUM([1]!DIsk_management_15_mins_1[Total Bytes])</f>
        <v>14735404762.799992</v>
      </c>
      <c r="J49" s="5">
        <f>H49/$I$2</f>
        <v>3.5580155987542471E-4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272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5089587.1999999993</v>
      </c>
      <c r="I50" s="1">
        <f>SUM([1]!DIsk_management_15_mins_1[Total Bytes])</f>
        <v>14735404762.799992</v>
      </c>
      <c r="J50" s="5">
        <f>H50/$I$2</f>
        <v>3.4539853379859828E-4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194</v>
      </c>
      <c r="G51" s="1" t="s">
        <v>590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4413337.6000000006</v>
      </c>
      <c r="I51" s="1">
        <f>SUM([1]!DIsk_management_15_mins_1[Total Bytes])</f>
        <v>14735404762.799992</v>
      </c>
      <c r="J51" s="5">
        <f>H51/$I$2</f>
        <v>2.9950569197404164E-4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561</v>
      </c>
      <c r="F52" s="1" t="s">
        <v>83</v>
      </c>
      <c r="G52" s="1" t="s">
        <v>562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4148736.0000000005</v>
      </c>
      <c r="I52" s="1">
        <f>SUM([1]!DIsk_management_15_mins_1[Total Bytes])</f>
        <v>14735404762.799992</v>
      </c>
      <c r="J52" s="5">
        <f>H52/$I$2</f>
        <v>2.815488319990788E-4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406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2863820.8000000003</v>
      </c>
      <c r="I53" s="1">
        <f>SUM([1]!DIsk_management_15_mins_1[Total Bytes])</f>
        <v>14735404762.799992</v>
      </c>
      <c r="J53" s="5">
        <f>H53/$I$2</f>
        <v>1.9434965283273445E-4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588</v>
      </c>
      <c r="F54" s="1" t="s">
        <v>382</v>
      </c>
      <c r="G54" s="1" t="s">
        <v>383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2725580.8000000003</v>
      </c>
      <c r="I54" s="1">
        <f>SUM([1]!DIsk_management_15_mins_1[Total Bytes])</f>
        <v>14735404762.799992</v>
      </c>
      <c r="J54" s="5">
        <f>H54/$I$2</f>
        <v>1.8496816639070667E-4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142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2577510.3999999999</v>
      </c>
      <c r="I55" s="1">
        <f>SUM([1]!DIsk_management_15_mins_1[Total Bytes])</f>
        <v>14735404762.799992</v>
      </c>
      <c r="J55" s="5">
        <f>H55/$I$2</f>
        <v>1.7491955202391242E-4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146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SUM([1]!DIsk_management_15_mins_1[Total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295</v>
      </c>
      <c r="F57" s="1" t="s">
        <v>13</v>
      </c>
      <c r="G57" s="1" t="s">
        <v>71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SUM([1]!DIsk_management_15_mins_1[Total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359</v>
      </c>
      <c r="F58" s="1" t="s">
        <v>360</v>
      </c>
      <c r="G58" s="1" t="s">
        <v>361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1978758.8</v>
      </c>
      <c r="I58" s="1">
        <f>SUM([1]!DIsk_management_15_mins_1[Total Bytes])</f>
        <v>14735404762.799992</v>
      </c>
      <c r="J58" s="5">
        <f>H58/$I$2</f>
        <v>1.3428601601738426E-4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185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1694003.2</v>
      </c>
      <c r="I60" s="1">
        <f>SUM([1]!DIsk_management_15_mins_1[Total Bytes])</f>
        <v>14735404762.799992</v>
      </c>
      <c r="J60" s="5">
        <f>H60/$I$2</f>
        <v>1.149614297855303E-4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627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1369395.2</v>
      </c>
      <c r="I63" s="1">
        <f>SUM([1]!DIsk_management_15_mins_1[Total Bytes])</f>
        <v>14735404762.799992</v>
      </c>
      <c r="J63" s="5">
        <f>H63/$I$2</f>
        <v>9.2932309769805764E-5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576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1186464</v>
      </c>
      <c r="I64" s="1">
        <f>SUM([1]!DIsk_management_15_mins_1[Total Bytes])</f>
        <v>14735404762.799992</v>
      </c>
      <c r="J64" s="5">
        <f>H64/$I$2</f>
        <v>8.0517910372931664E-5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579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946286.4</v>
      </c>
      <c r="I65" s="1">
        <f>SUM([1]!DIsk_management_15_mins_1[Total Bytes])</f>
        <v>14735404762.799992</v>
      </c>
      <c r="J65" s="5">
        <f>H65/$I$2</f>
        <v>6.4218554918079397E-5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222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SUM([1]!DIsk_management_15_mins_1[Total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564</v>
      </c>
      <c r="F67" s="1" t="s">
        <v>231</v>
      </c>
      <c r="G67" s="1" t="s">
        <v>565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847667.19999999995</v>
      </c>
      <c r="I67" s="1">
        <f>SUM([1]!DIsk_management_15_mins_1[Total Bytes])</f>
        <v>14735404762.799992</v>
      </c>
      <c r="J67" s="5">
        <f>H67/$I$2</f>
        <v>5.752588501267121E-5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628</v>
      </c>
      <c r="F68" s="1" t="s">
        <v>13</v>
      </c>
      <c r="G68" s="1" t="s">
        <v>629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792883.19999999995</v>
      </c>
      <c r="I68" s="1">
        <f>SUM([1]!DIsk_management_15_mins_1[Total Bytes])</f>
        <v>14735404762.799992</v>
      </c>
      <c r="J68" s="5">
        <f>H68/$I$2</f>
        <v>5.3808036681941668E-5</v>
      </c>
      <c r="K68" s="5"/>
    </row>
    <row r="69" spans="1:11" x14ac:dyDescent="0.25">
      <c r="A69" s="1" t="s">
        <v>67</v>
      </c>
      <c r="B69" s="1" t="s">
        <v>242</v>
      </c>
      <c r="C69" s="1" t="s">
        <v>69</v>
      </c>
      <c r="D69" s="1" t="s">
        <v>11</v>
      </c>
      <c r="E69" s="1" t="s">
        <v>243</v>
      </c>
      <c r="F69" s="1" t="s">
        <v>244</v>
      </c>
      <c r="G69" s="1" t="s">
        <v>245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SUM([1]!DIsk_management_15_mins_1[Total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212</v>
      </c>
      <c r="C70" s="1" t="s">
        <v>69</v>
      </c>
      <c r="D70" s="1" t="s">
        <v>11</v>
      </c>
      <c r="E70" s="1" t="s">
        <v>213</v>
      </c>
      <c r="F70" s="1" t="s">
        <v>54</v>
      </c>
      <c r="G70" s="1" t="s">
        <v>559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785510.40000000002</v>
      </c>
      <c r="I70" s="1">
        <f>SUM([1]!DIsk_management_15_mins_1[Total Bytes])</f>
        <v>14735404762.799992</v>
      </c>
      <c r="J70" s="5">
        <f>H70/$I$2</f>
        <v>5.3307690738366857E-5</v>
      </c>
      <c r="K70" s="5"/>
    </row>
    <row r="71" spans="1:11" x14ac:dyDescent="0.25">
      <c r="A71" s="1" t="s">
        <v>67</v>
      </c>
      <c r="B71" s="1" t="s">
        <v>73</v>
      </c>
      <c r="C71" s="1" t="s">
        <v>69</v>
      </c>
      <c r="D71" s="1" t="s">
        <v>11</v>
      </c>
      <c r="E71" s="1" t="s">
        <v>74</v>
      </c>
      <c r="F71" s="1" t="s">
        <v>13</v>
      </c>
      <c r="G71" s="1" t="s">
        <v>525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704000</v>
      </c>
      <c r="I71" s="1">
        <f>SUM([1]!DIsk_management_15_mins_1[Total Bytes])</f>
        <v>14735404762.799992</v>
      </c>
      <c r="J71" s="5">
        <f>H71/$I$2</f>
        <v>4.7776088362178615E-5</v>
      </c>
      <c r="K71" s="5"/>
    </row>
    <row r="72" spans="1:11" x14ac:dyDescent="0.25">
      <c r="A72" s="1" t="s">
        <v>419</v>
      </c>
      <c r="B72" s="1" t="s">
        <v>441</v>
      </c>
      <c r="C72" s="1" t="s">
        <v>421</v>
      </c>
      <c r="D72" s="1" t="s">
        <v>11</v>
      </c>
      <c r="E72" s="1" t="s">
        <v>612</v>
      </c>
      <c r="F72" s="1" t="s">
        <v>613</v>
      </c>
      <c r="G72" s="1" t="s">
        <v>614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638976</v>
      </c>
      <c r="I72" s="1">
        <f>SUM([1]!DIsk_management_15_mins_1[Total Bytes])</f>
        <v>14735404762.799992</v>
      </c>
      <c r="J72" s="5">
        <f>H72/$I$2</f>
        <v>4.3363315109817388E-5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227</v>
      </c>
      <c r="F73" s="1" t="s">
        <v>13</v>
      </c>
      <c r="G73" s="1" t="s">
        <v>563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623820.80000000005</v>
      </c>
      <c r="I73" s="1">
        <f>SUM([1]!DIsk_management_15_mins_1[Total Bytes])</f>
        <v>14735404762.799992</v>
      </c>
      <c r="J73" s="5">
        <f>H73/$I$2</f>
        <v>4.2334826225802495E-5</v>
      </c>
      <c r="K73" s="5"/>
    </row>
    <row r="74" spans="1:11" x14ac:dyDescent="0.25">
      <c r="A74" s="1" t="s">
        <v>67</v>
      </c>
      <c r="B74" s="1" t="s">
        <v>164</v>
      </c>
      <c r="C74" s="1" t="s">
        <v>69</v>
      </c>
      <c r="D74" s="1" t="s">
        <v>11</v>
      </c>
      <c r="E74" s="1" t="s">
        <v>165</v>
      </c>
      <c r="F74" s="1" t="s">
        <v>166</v>
      </c>
      <c r="G74" s="1" t="s">
        <v>167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527974.40000000002</v>
      </c>
      <c r="I74" s="1">
        <f>SUM([1]!DIsk_management_15_mins_1[Total Bytes])</f>
        <v>14735404762.799992</v>
      </c>
      <c r="J74" s="5">
        <f>H74/$I$2</f>
        <v>3.5830328959329883E-5</v>
      </c>
      <c r="K74" s="5"/>
    </row>
    <row r="75" spans="1:11" x14ac:dyDescent="0.25">
      <c r="A75" s="1" t="s">
        <v>419</v>
      </c>
      <c r="B75" s="1" t="s">
        <v>435</v>
      </c>
      <c r="C75" s="1" t="s">
        <v>421</v>
      </c>
      <c r="D75" s="1" t="s">
        <v>11</v>
      </c>
      <c r="E75" s="1" t="s">
        <v>610</v>
      </c>
      <c r="F75" s="1" t="s">
        <v>611</v>
      </c>
      <c r="G75" s="1" t="s">
        <v>337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496025.60000000003</v>
      </c>
      <c r="I75" s="1">
        <f>SUM([1]!DIsk_management_15_mins_1[Total Bytes])</f>
        <v>14735404762.799992</v>
      </c>
      <c r="J75" s="5">
        <f>H75/$I$2</f>
        <v>3.3662163203839017E-5</v>
      </c>
      <c r="K75" s="5"/>
    </row>
    <row r="76" spans="1:11" x14ac:dyDescent="0.25">
      <c r="A76" s="1" t="s">
        <v>15</v>
      </c>
      <c r="B76" s="1" t="s">
        <v>16</v>
      </c>
      <c r="C76" s="1" t="s">
        <v>17</v>
      </c>
      <c r="D76" s="1" t="s">
        <v>11</v>
      </c>
      <c r="E76" s="1" t="s">
        <v>18</v>
      </c>
      <c r="F76" s="1" t="s">
        <v>19</v>
      </c>
      <c r="G76" s="1" t="s">
        <v>20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477958.40000000002</v>
      </c>
      <c r="I76" s="1">
        <f>SUM([1]!DIsk_management_15_mins_1[Total Bytes])</f>
        <v>14735404762.799992</v>
      </c>
      <c r="J76" s="5">
        <f>H76/$I$2</f>
        <v>3.24360550452351E-5</v>
      </c>
      <c r="K76" s="5"/>
    </row>
    <row r="77" spans="1:11" x14ac:dyDescent="0.25">
      <c r="A77" s="1" t="s">
        <v>419</v>
      </c>
      <c r="B77" s="1" t="s">
        <v>428</v>
      </c>
      <c r="C77" s="1" t="s">
        <v>421</v>
      </c>
      <c r="D77" s="1" t="s">
        <v>11</v>
      </c>
      <c r="E77" s="1" t="s">
        <v>607</v>
      </c>
      <c r="F77" s="1" t="s">
        <v>608</v>
      </c>
      <c r="G77" s="1" t="s">
        <v>431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465408</v>
      </c>
      <c r="I77" s="1">
        <f>SUM([1]!DIsk_management_15_mins_1[Total Bytes])</f>
        <v>14735404762.799992</v>
      </c>
      <c r="J77" s="5">
        <f>H77/$I$2</f>
        <v>3.1584337688160259E-5</v>
      </c>
      <c r="K77" s="5"/>
    </row>
    <row r="78" spans="1:11" x14ac:dyDescent="0.25">
      <c r="A78" s="1" t="s">
        <v>67</v>
      </c>
      <c r="B78" s="1" t="s">
        <v>91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528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459980.79999999999</v>
      </c>
      <c r="I78" s="1">
        <f>SUM([1]!DIsk_management_15_mins_1[Total Bytes])</f>
        <v>14735404762.799992</v>
      </c>
      <c r="J78" s="5">
        <f>H78/$I$2</f>
        <v>3.1216027479695467E-5</v>
      </c>
      <c r="K78" s="5"/>
    </row>
    <row r="79" spans="1:11" x14ac:dyDescent="0.25">
      <c r="A79" s="1" t="s">
        <v>284</v>
      </c>
      <c r="B79" s="1" t="s">
        <v>285</v>
      </c>
      <c r="C79" s="1" t="s">
        <v>13</v>
      </c>
      <c r="D79" s="1" t="s">
        <v>13</v>
      </c>
      <c r="E79" s="1" t="s">
        <v>286</v>
      </c>
      <c r="F79" s="1" t="s">
        <v>13</v>
      </c>
      <c r="G79" s="1" t="s">
        <v>287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386252.79999999999</v>
      </c>
      <c r="I79" s="1">
        <f>SUM([1]!DIsk_management_15_mins_1[Total Bytes])</f>
        <v>14735404762.799992</v>
      </c>
      <c r="J79" s="5">
        <f>H79/$I$2</f>
        <v>2.6212568043947304E-5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180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379084.79999999999</v>
      </c>
      <c r="I80" s="1">
        <f>SUM([1]!DIsk_management_15_mins_1[Total Bytes])</f>
        <v>14735404762.799992</v>
      </c>
      <c r="J80" s="5">
        <f>H80/$I$2</f>
        <v>2.5726120598805123E-5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193</v>
      </c>
      <c r="F81" s="1" t="s">
        <v>599</v>
      </c>
      <c r="G81" s="1" t="s">
        <v>600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313548.79999999999</v>
      </c>
      <c r="I81" s="1">
        <f>SUM([1]!DIsk_management_15_mins_1[Total Bytes])</f>
        <v>14735404762.799992</v>
      </c>
      <c r="J81" s="5">
        <f>H81/$I$2</f>
        <v>2.1278601100362314E-5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626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265625.59999999998</v>
      </c>
      <c r="I83" s="1">
        <f>SUM([1]!DIsk_management_15_mins_1[Total Bytes])</f>
        <v>14735404762.799992</v>
      </c>
      <c r="J83" s="5">
        <f>H83/$I$2</f>
        <v>1.8026352467126008E-5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541</v>
      </c>
      <c r="F84" s="1" t="s">
        <v>542</v>
      </c>
      <c r="G84" s="1" t="s">
        <v>543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263065.60000000003</v>
      </c>
      <c r="I84" s="1">
        <f>SUM([1]!DIsk_management_15_mins_1[Total Bytes])</f>
        <v>14735404762.799992</v>
      </c>
      <c r="J84" s="5">
        <f>H84/$I$2</f>
        <v>1.7852621236718092E-5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566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245248</v>
      </c>
      <c r="I85" s="1">
        <f>SUM([1]!DIsk_management_15_mins_1[Total Bytes])</f>
        <v>14735404762.799992</v>
      </c>
      <c r="J85" s="5">
        <f>H85/$I$2</f>
        <v>1.664345187307895E-5</v>
      </c>
      <c r="K85" s="5"/>
    </row>
    <row r="86" spans="1:11" x14ac:dyDescent="0.25">
      <c r="A86" s="1" t="s">
        <v>67</v>
      </c>
      <c r="B86" s="1" t="s">
        <v>572</v>
      </c>
      <c r="C86" s="1" t="s">
        <v>13</v>
      </c>
      <c r="D86" s="1" t="s">
        <v>13</v>
      </c>
      <c r="E86" s="1" t="s">
        <v>573</v>
      </c>
      <c r="F86" s="1" t="s">
        <v>13</v>
      </c>
      <c r="G86" s="1" t="s">
        <v>574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245145.60000000001</v>
      </c>
      <c r="I86" s="1">
        <f>SUM([1]!DIsk_management_15_mins_1[Total Bytes])</f>
        <v>14735404762.799992</v>
      </c>
      <c r="J86" s="5">
        <f>H86/$I$2</f>
        <v>1.6636502623862633E-5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SUM([1]!DIsk_management_15_mins_1[Total Bytes])</f>
        <v>14735404762.799992</v>
      </c>
      <c r="J88" s="5">
        <f>H88/$I$2</f>
        <v>1.2737973813508859E-5</v>
      </c>
      <c r="K88" s="5"/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SUM([1]!DIsk_management_15_mins_1[Total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67</v>
      </c>
      <c r="B93" s="1" t="s">
        <v>199</v>
      </c>
      <c r="C93" s="1" t="s">
        <v>69</v>
      </c>
      <c r="D93" s="1" t="s">
        <v>11</v>
      </c>
      <c r="E93" s="1" t="s">
        <v>200</v>
      </c>
      <c r="F93" s="1" t="s">
        <v>13</v>
      </c>
      <c r="G93" s="1" t="s">
        <v>557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162201.60000000001</v>
      </c>
      <c r="I93" s="1">
        <f>SUM([1]!DIsk_management_15_mins_1[Total Bytes])</f>
        <v>14735404762.799992</v>
      </c>
      <c r="J93" s="5">
        <f>H93/$I$2</f>
        <v>1.1007610758645954E-5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340</v>
      </c>
      <c r="F94" s="1" t="s">
        <v>13</v>
      </c>
      <c r="G94" s="1" t="s">
        <v>341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157593.60000000001</v>
      </c>
      <c r="I94" s="1">
        <f>SUM([1]!DIsk_management_15_mins_1[Total Bytes])</f>
        <v>14735404762.799992</v>
      </c>
      <c r="J94" s="5">
        <f>H94/$I$2</f>
        <v>1.0694894543911694E-5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539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149299.20000000001</v>
      </c>
      <c r="I95" s="1">
        <f>SUM([1]!DIsk_management_15_mins_1[Total Bytes])</f>
        <v>14735404762.799992</v>
      </c>
      <c r="J95" s="5">
        <f>H95/$I$2</f>
        <v>1.0132005357390025E-5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556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140697.60000000001</v>
      </c>
      <c r="I96" s="1">
        <f>SUM([1]!DIsk_management_15_mins_1[Total Bytes])</f>
        <v>14735404762.799992</v>
      </c>
      <c r="J96" s="5">
        <f>H96/$I$2</f>
        <v>9.5482684232194061E-6</v>
      </c>
      <c r="K96" s="5"/>
    </row>
    <row r="97" spans="1:11" x14ac:dyDescent="0.25">
      <c r="A97" s="1" t="s">
        <v>362</v>
      </c>
      <c r="B97" s="1" t="s">
        <v>363</v>
      </c>
      <c r="C97" s="1" t="s">
        <v>13</v>
      </c>
      <c r="D97" s="1" t="s">
        <v>13</v>
      </c>
      <c r="E97" s="1" t="s">
        <v>364</v>
      </c>
      <c r="F97" s="1" t="s">
        <v>13</v>
      </c>
      <c r="G97" s="1" t="s">
        <v>365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SUM([1]!DIsk_management_15_mins_1[Total Bytes])</f>
        <v>14735404762.799992</v>
      </c>
      <c r="J97" s="5">
        <f>H97/$I$2</f>
        <v>9.4787759310562369E-6</v>
      </c>
      <c r="K97" s="5"/>
    </row>
    <row r="98" spans="1:11" x14ac:dyDescent="0.25">
      <c r="A98" s="1" t="s">
        <v>67</v>
      </c>
      <c r="B98" s="1" t="s">
        <v>139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540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130252.8</v>
      </c>
      <c r="I98" s="1">
        <f>SUM([1]!DIsk_management_15_mins_1[Total Bytes])</f>
        <v>14735404762.799992</v>
      </c>
      <c r="J98" s="5">
        <f>H98/$I$2</f>
        <v>8.8394450031550827E-6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50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118784</v>
      </c>
      <c r="I99" s="1">
        <f>SUM([1]!DIsk_management_15_mins_1[Total Bytes])</f>
        <v>14735404762.799992</v>
      </c>
      <c r="J99" s="5">
        <f>H99/$I$2</f>
        <v>8.0611290909275918E-6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288</v>
      </c>
      <c r="B101" s="1" t="s">
        <v>289</v>
      </c>
      <c r="C101" s="1" t="s">
        <v>13</v>
      </c>
      <c r="D101" s="1" t="s">
        <v>13</v>
      </c>
      <c r="E101" s="1" t="s">
        <v>290</v>
      </c>
      <c r="F101" s="1" t="s">
        <v>196</v>
      </c>
      <c r="G101" s="1" t="s">
        <v>291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SUM([1]!DIsk_management_15_mins_1[Total Bytes])</f>
        <v>14735404762.799992</v>
      </c>
      <c r="J101" s="5">
        <f>H101/$I$2</f>
        <v>5.6219426160003641E-6</v>
      </c>
      <c r="K101" s="5"/>
    </row>
    <row r="102" spans="1:11" x14ac:dyDescent="0.25">
      <c r="A102" s="1" t="s">
        <v>67</v>
      </c>
      <c r="B102" s="1" t="s">
        <v>125</v>
      </c>
      <c r="C102" s="1" t="s">
        <v>69</v>
      </c>
      <c r="D102" s="1" t="s">
        <v>11</v>
      </c>
      <c r="E102" s="1" t="s">
        <v>13</v>
      </c>
      <c r="F102" s="1" t="s">
        <v>13</v>
      </c>
      <c r="G102" s="1" t="s">
        <v>126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63180.800000000003</v>
      </c>
      <c r="I102" s="1">
        <f>SUM([1]!DIsk_management_15_mins_1[Total Bytes])</f>
        <v>14735404762.799992</v>
      </c>
      <c r="J102" s="5">
        <f>H102/$I$2</f>
        <v>4.2876867664675208E-6</v>
      </c>
      <c r="K102" s="5"/>
    </row>
    <row r="103" spans="1:11" x14ac:dyDescent="0.25">
      <c r="A103" s="1" t="s">
        <v>67</v>
      </c>
      <c r="B103" s="1" t="s">
        <v>209</v>
      </c>
      <c r="C103" s="1" t="s">
        <v>69</v>
      </c>
      <c r="D103" s="1" t="s">
        <v>11</v>
      </c>
      <c r="E103" s="1" t="s">
        <v>210</v>
      </c>
      <c r="F103" s="1" t="s">
        <v>13</v>
      </c>
      <c r="G103" s="1" t="s">
        <v>211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62566.399999999994</v>
      </c>
      <c r="I103" s="1">
        <f>SUM([1]!DIsk_management_15_mins_1[Total Bytes])</f>
        <v>14735404762.799992</v>
      </c>
      <c r="J103" s="5">
        <f>H103/$I$2</f>
        <v>4.2459912711696191E-6</v>
      </c>
      <c r="K103" s="5"/>
    </row>
    <row r="104" spans="1:11" x14ac:dyDescent="0.25">
      <c r="A104" s="1" t="s">
        <v>301</v>
      </c>
      <c r="B104" s="1" t="s">
        <v>302</v>
      </c>
      <c r="C104" s="1" t="s">
        <v>303</v>
      </c>
      <c r="D104" s="1" t="s">
        <v>11</v>
      </c>
      <c r="E104" s="1" t="s">
        <v>304</v>
      </c>
      <c r="F104" s="1" t="s">
        <v>13</v>
      </c>
      <c r="G104" s="1" t="s">
        <v>290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59494.400000000001</v>
      </c>
      <c r="I104" s="1">
        <f>SUM([1]!DIsk_management_15_mins_1[Total Bytes])</f>
        <v>14735404762.799992</v>
      </c>
      <c r="J104" s="5">
        <f>H104/$I$2</f>
        <v>4.037513794680113E-6</v>
      </c>
      <c r="K104" s="5"/>
    </row>
    <row r="105" spans="1:11" x14ac:dyDescent="0.25">
      <c r="A105" s="1" t="s">
        <v>67</v>
      </c>
      <c r="B105" s="1" t="s">
        <v>113</v>
      </c>
      <c r="C105" s="1" t="s">
        <v>69</v>
      </c>
      <c r="D105" s="1" t="s">
        <v>11</v>
      </c>
      <c r="E105" s="1" t="s">
        <v>13</v>
      </c>
      <c r="F105" s="1" t="s">
        <v>13</v>
      </c>
      <c r="G105" s="1" t="s">
        <v>114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52633.599999999999</v>
      </c>
      <c r="I105" s="1">
        <f>SUM([1]!DIsk_management_15_mins_1[Total Bytes])</f>
        <v>14735404762.799992</v>
      </c>
      <c r="J105" s="5">
        <f>H105/$I$2</f>
        <v>3.5719140971868811E-6</v>
      </c>
      <c r="K105" s="5"/>
    </row>
    <row r="106" spans="1:11" x14ac:dyDescent="0.25">
      <c r="A106" s="1" t="s">
        <v>25</v>
      </c>
      <c r="B106" s="1" t="s">
        <v>26</v>
      </c>
      <c r="C106" s="1" t="s">
        <v>25</v>
      </c>
      <c r="D106" s="1" t="s">
        <v>11</v>
      </c>
      <c r="E106" s="1" t="s">
        <v>27</v>
      </c>
      <c r="F106" s="1" t="s">
        <v>28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42905.600000000006</v>
      </c>
      <c r="I106" s="1">
        <f>SUM([1]!DIsk_management_15_mins_1[Total Bytes])</f>
        <v>14735404762.799992</v>
      </c>
      <c r="J106" s="5">
        <f>H106/$I$2</f>
        <v>2.911735421636777E-6</v>
      </c>
      <c r="K106" s="5"/>
    </row>
    <row r="107" spans="1:11" x14ac:dyDescent="0.25">
      <c r="A107" s="1" t="s">
        <v>21</v>
      </c>
      <c r="B107" s="1" t="s">
        <v>22</v>
      </c>
      <c r="C107" s="1" t="s">
        <v>13</v>
      </c>
      <c r="D107" s="1" t="s">
        <v>13</v>
      </c>
      <c r="E107" s="1" t="s">
        <v>23</v>
      </c>
      <c r="F107" s="1" t="s">
        <v>13</v>
      </c>
      <c r="G107" s="1" t="s">
        <v>24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40960</v>
      </c>
      <c r="I107" s="1">
        <f>SUM([1]!DIsk_management_15_mins_1[Total Bytes])</f>
        <v>14735404762.799992</v>
      </c>
      <c r="J107" s="5">
        <f>H107/$I$2</f>
        <v>2.7796996865267556E-6</v>
      </c>
      <c r="K107" s="5"/>
    </row>
    <row r="108" spans="1:11" x14ac:dyDescent="0.25">
      <c r="A108" s="1" t="s">
        <v>67</v>
      </c>
      <c r="B108" s="1" t="s">
        <v>162</v>
      </c>
      <c r="C108" s="1" t="s">
        <v>69</v>
      </c>
      <c r="D108" s="1" t="s">
        <v>11</v>
      </c>
      <c r="E108" s="1" t="s">
        <v>98</v>
      </c>
      <c r="F108" s="1" t="s">
        <v>19</v>
      </c>
      <c r="G108" s="1" t="s">
        <v>163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29562.400000000001</v>
      </c>
      <c r="I108" s="1">
        <f>SUM([1]!DIsk_management_15_mins_1[Total Bytes])</f>
        <v>14735404762.799992</v>
      </c>
      <c r="J108" s="5">
        <f>H108/$I$2</f>
        <v>2.0062156741449844E-6</v>
      </c>
      <c r="K108" s="5"/>
    </row>
    <row r="109" spans="1:11" x14ac:dyDescent="0.25">
      <c r="A109" s="1" t="s">
        <v>67</v>
      </c>
      <c r="B109" s="1" t="s">
        <v>168</v>
      </c>
      <c r="C109" s="1" t="s">
        <v>69</v>
      </c>
      <c r="D109" s="1" t="s">
        <v>11</v>
      </c>
      <c r="E109" s="1" t="s">
        <v>169</v>
      </c>
      <c r="F109" s="1" t="s">
        <v>13</v>
      </c>
      <c r="G109" s="1" t="s">
        <v>96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26009.599999999999</v>
      </c>
      <c r="I109" s="1">
        <f>SUM([1]!DIsk_management_15_mins_1[Total Bytes])</f>
        <v>14735404762.799992</v>
      </c>
      <c r="J109" s="5">
        <f>H109/$I$2</f>
        <v>1.7651093009444897E-6</v>
      </c>
      <c r="K109" s="5"/>
    </row>
    <row r="110" spans="1:11" x14ac:dyDescent="0.25">
      <c r="A110" s="1" t="s">
        <v>67</v>
      </c>
      <c r="B110" s="1" t="s">
        <v>78</v>
      </c>
      <c r="C110" s="1" t="s">
        <v>69</v>
      </c>
      <c r="D110" s="1" t="s">
        <v>11</v>
      </c>
      <c r="E110" s="1" t="s">
        <v>13</v>
      </c>
      <c r="F110" s="1" t="s">
        <v>13</v>
      </c>
      <c r="G110" s="1" t="s">
        <v>79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24166.400000000001</v>
      </c>
      <c r="I110" s="1">
        <f>SUM([1]!DIsk_management_15_mins_1[Total Bytes])</f>
        <v>14735404762.799992</v>
      </c>
      <c r="J110" s="5">
        <f>H110/$I$2</f>
        <v>1.640022815050786E-6</v>
      </c>
      <c r="K110" s="5"/>
    </row>
    <row r="111" spans="1:11" x14ac:dyDescent="0.25">
      <c r="A111" s="1" t="s">
        <v>327</v>
      </c>
      <c r="B111" s="1" t="s">
        <v>342</v>
      </c>
      <c r="C111" s="1" t="s">
        <v>329</v>
      </c>
      <c r="D111" s="1" t="s">
        <v>11</v>
      </c>
      <c r="E111" s="1" t="s">
        <v>343</v>
      </c>
      <c r="F111" s="1" t="s">
        <v>13</v>
      </c>
      <c r="G111" s="1" t="s">
        <v>344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23756.800000000003</v>
      </c>
      <c r="I111" s="1">
        <f>SUM([1]!DIsk_management_15_mins_1[Total Bytes])</f>
        <v>14735404762.799992</v>
      </c>
      <c r="J111" s="5">
        <f>H111/$I$2</f>
        <v>1.6122258181855185E-6</v>
      </c>
      <c r="K111" s="5"/>
    </row>
    <row r="112" spans="1:11" x14ac:dyDescent="0.25">
      <c r="A112" s="1" t="s">
        <v>67</v>
      </c>
      <c r="B112" s="1" t="s">
        <v>127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128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22630.400000000001</v>
      </c>
      <c r="I112" s="1">
        <f>SUM([1]!DIsk_management_15_mins_1[Total Bytes])</f>
        <v>14735404762.799992</v>
      </c>
      <c r="J112" s="5">
        <f>H112/$I$2</f>
        <v>1.5357840768060325E-6</v>
      </c>
      <c r="K112" s="5"/>
    </row>
    <row r="113" spans="1:11" x14ac:dyDescent="0.25">
      <c r="A113" s="1" t="s">
        <v>51</v>
      </c>
      <c r="B113" s="1" t="s">
        <v>52</v>
      </c>
      <c r="C113" s="1" t="s">
        <v>53</v>
      </c>
      <c r="D113" s="1" t="s">
        <v>11</v>
      </c>
      <c r="E113" s="1" t="s">
        <v>13</v>
      </c>
      <c r="F113" s="1" t="s">
        <v>13</v>
      </c>
      <c r="G113" s="1" t="s">
        <v>54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20275.2</v>
      </c>
      <c r="I113" s="1">
        <f>SUM([1]!DIsk_management_15_mins_1[Total Bytes])</f>
        <v>14735404762.799992</v>
      </c>
      <c r="J113" s="5">
        <f>H113/$I$2</f>
        <v>1.3759513448307442E-6</v>
      </c>
      <c r="K113" s="5"/>
    </row>
    <row r="114" spans="1:11" x14ac:dyDescent="0.25">
      <c r="A114" s="1" t="s">
        <v>371</v>
      </c>
      <c r="B114" s="1" t="s">
        <v>377</v>
      </c>
      <c r="C114" s="1" t="s">
        <v>373</v>
      </c>
      <c r="D114" s="1" t="s">
        <v>11</v>
      </c>
      <c r="E114" s="1" t="s">
        <v>238</v>
      </c>
      <c r="F114" s="1" t="s">
        <v>378</v>
      </c>
      <c r="G114" s="1" t="s">
        <v>587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18401.599999999999</v>
      </c>
      <c r="I114" s="1">
        <f>SUM([1]!DIsk_management_15_mins_1[Total Bytes])</f>
        <v>14735404762.799992</v>
      </c>
      <c r="J114" s="5">
        <f>H114/$I$2</f>
        <v>1.248801800575946E-6</v>
      </c>
      <c r="K114" s="5"/>
    </row>
    <row r="115" spans="1:11" x14ac:dyDescent="0.25">
      <c r="A115" s="1" t="s">
        <v>67</v>
      </c>
      <c r="B115" s="1" t="s">
        <v>215</v>
      </c>
      <c r="C115" s="1" t="s">
        <v>69</v>
      </c>
      <c r="D115" s="1" t="s">
        <v>11</v>
      </c>
      <c r="E115" s="1" t="s">
        <v>216</v>
      </c>
      <c r="F115" s="1" t="s">
        <v>13</v>
      </c>
      <c r="G115" s="1" t="s">
        <v>560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16384</v>
      </c>
      <c r="I115" s="1">
        <f>SUM([1]!DIsk_management_15_mins_1[Total Bytes])</f>
        <v>14735404762.799992</v>
      </c>
      <c r="J115" s="5">
        <f>H115/$I$2</f>
        <v>1.1118798746107022E-6</v>
      </c>
      <c r="K115" s="5"/>
    </row>
    <row r="116" spans="1:11" x14ac:dyDescent="0.25">
      <c r="A116" s="1" t="s">
        <v>67</v>
      </c>
      <c r="B116" s="1" t="s">
        <v>248</v>
      </c>
      <c r="C116" s="1" t="s">
        <v>69</v>
      </c>
      <c r="D116" s="1" t="s">
        <v>11</v>
      </c>
      <c r="E116" s="1" t="s">
        <v>249</v>
      </c>
      <c r="F116" s="1" t="s">
        <v>13</v>
      </c>
      <c r="G116" s="1" t="s">
        <v>250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15052.8</v>
      </c>
      <c r="I116" s="1">
        <f>SUM([1]!DIsk_management_15_mins_1[Total Bytes])</f>
        <v>14735404762.799992</v>
      </c>
      <c r="J116" s="5">
        <f>H116/$I$2</f>
        <v>1.0215396347985827E-6</v>
      </c>
      <c r="K116" s="5"/>
    </row>
    <row r="117" spans="1:11" x14ac:dyDescent="0.25">
      <c r="A117" s="1" t="s">
        <v>67</v>
      </c>
      <c r="B117" s="1" t="s">
        <v>118</v>
      </c>
      <c r="C117" s="1" t="s">
        <v>69</v>
      </c>
      <c r="D117" s="1" t="s">
        <v>11</v>
      </c>
      <c r="E117" s="1" t="s">
        <v>119</v>
      </c>
      <c r="F117" s="1" t="s">
        <v>13</v>
      </c>
      <c r="G117" s="1" t="s">
        <v>120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14233.6</v>
      </c>
      <c r="I117" s="1">
        <f>SUM([1]!DIsk_management_15_mins_1[Total Bytes])</f>
        <v>14735404762.799992</v>
      </c>
      <c r="J117" s="5">
        <f>H117/$I$2</f>
        <v>9.6594564106804767E-7</v>
      </c>
      <c r="K117" s="5"/>
    </row>
    <row r="118" spans="1:11" x14ac:dyDescent="0.25">
      <c r="A118" s="1" t="s">
        <v>475</v>
      </c>
      <c r="B118" s="1" t="s">
        <v>481</v>
      </c>
      <c r="C118" s="1" t="s">
        <v>477</v>
      </c>
      <c r="D118" s="1" t="s">
        <v>11</v>
      </c>
      <c r="E118" s="1" t="s">
        <v>482</v>
      </c>
      <c r="F118" s="1" t="s">
        <v>13</v>
      </c>
      <c r="G118" s="1" t="s">
        <v>483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12083.199999999999</v>
      </c>
      <c r="I118" s="1">
        <f>SUM([1]!DIsk_management_15_mins_1[Total Bytes])</f>
        <v>14735404762.799992</v>
      </c>
      <c r="J118" s="5">
        <f>H118/$I$2</f>
        <v>8.200114075253929E-7</v>
      </c>
      <c r="K118" s="5"/>
    </row>
    <row r="119" spans="1:11" x14ac:dyDescent="0.25">
      <c r="A119" s="1" t="s">
        <v>309</v>
      </c>
      <c r="B119" s="1" t="s">
        <v>310</v>
      </c>
      <c r="C119" s="1" t="s">
        <v>311</v>
      </c>
      <c r="D119" s="1" t="s">
        <v>11</v>
      </c>
      <c r="E119" s="1" t="s">
        <v>120</v>
      </c>
      <c r="F119" s="1" t="s">
        <v>13</v>
      </c>
      <c r="G119" s="1" t="s">
        <v>312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11673.6</v>
      </c>
      <c r="I119" s="1">
        <f>SUM([1]!DIsk_management_15_mins_1[Total Bytes])</f>
        <v>14735404762.799992</v>
      </c>
      <c r="J119" s="5">
        <f>H119/$I$2</f>
        <v>7.9221441066012537E-7</v>
      </c>
      <c r="K119" s="5"/>
    </row>
    <row r="120" spans="1:11" x14ac:dyDescent="0.25">
      <c r="A120" s="1" t="s">
        <v>327</v>
      </c>
      <c r="B120" s="1" t="s">
        <v>336</v>
      </c>
      <c r="C120" s="1" t="s">
        <v>329</v>
      </c>
      <c r="D120" s="1" t="s">
        <v>11</v>
      </c>
      <c r="E120" s="1" t="s">
        <v>337</v>
      </c>
      <c r="F120" s="1" t="s">
        <v>13</v>
      </c>
      <c r="G120" s="1" t="s">
        <v>338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SUM([1]!DIsk_management_15_mins_1[Total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419</v>
      </c>
      <c r="B121" s="1" t="s">
        <v>425</v>
      </c>
      <c r="C121" s="1" t="s">
        <v>421</v>
      </c>
      <c r="D121" s="1" t="s">
        <v>11</v>
      </c>
      <c r="E121" s="1" t="s">
        <v>426</v>
      </c>
      <c r="F121" s="1" t="s">
        <v>427</v>
      </c>
      <c r="G121" s="1" t="s">
        <v>606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11004</v>
      </c>
      <c r="I121" s="1">
        <f>SUM([1]!DIsk_management_15_mins_1[Total Bytes])</f>
        <v>14735404762.799992</v>
      </c>
      <c r="J121" s="5">
        <f>H121/$I$2</f>
        <v>7.4677283570655319E-7</v>
      </c>
      <c r="K121" s="5"/>
    </row>
    <row r="122" spans="1:11" x14ac:dyDescent="0.25">
      <c r="A122" s="1" t="s">
        <v>296</v>
      </c>
      <c r="B122" s="1" t="s">
        <v>297</v>
      </c>
      <c r="C122" s="1" t="s">
        <v>298</v>
      </c>
      <c r="D122" s="1" t="s">
        <v>11</v>
      </c>
      <c r="E122" s="1" t="s">
        <v>299</v>
      </c>
      <c r="F122" s="1" t="s">
        <v>13</v>
      </c>
      <c r="G122" s="1" t="s">
        <v>300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10137.6</v>
      </c>
      <c r="I122" s="1">
        <f>SUM([1]!DIsk_management_15_mins_1[Total Bytes])</f>
        <v>14735404762.799992</v>
      </c>
      <c r="J122" s="5">
        <f>H122/$I$2</f>
        <v>6.8797567241537211E-7</v>
      </c>
      <c r="K122" s="5"/>
    </row>
    <row r="123" spans="1:11" x14ac:dyDescent="0.25">
      <c r="A123" s="1" t="s">
        <v>67</v>
      </c>
      <c r="B123" s="1" t="s">
        <v>240</v>
      </c>
      <c r="C123" s="1" t="s">
        <v>13</v>
      </c>
      <c r="D123" s="1" t="s">
        <v>13</v>
      </c>
      <c r="E123" s="1" t="s">
        <v>217</v>
      </c>
      <c r="F123" s="1" t="s">
        <v>13</v>
      </c>
      <c r="G123" s="1" t="s">
        <v>265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10137.599999999999</v>
      </c>
      <c r="I123" s="1">
        <f>SUM([1]!DIsk_management_15_mins_1[Total Bytes])</f>
        <v>14735404762.799992</v>
      </c>
      <c r="J123" s="5">
        <f>H123/$I$2</f>
        <v>6.879756724153719E-7</v>
      </c>
      <c r="K123" s="5"/>
    </row>
    <row r="124" spans="1:11" x14ac:dyDescent="0.25">
      <c r="A124" s="1" t="s">
        <v>67</v>
      </c>
      <c r="B124" s="1" t="s">
        <v>237</v>
      </c>
      <c r="C124" s="1" t="s">
        <v>69</v>
      </c>
      <c r="D124" s="1" t="s">
        <v>11</v>
      </c>
      <c r="E124" s="1" t="s">
        <v>238</v>
      </c>
      <c r="F124" s="1" t="s">
        <v>19</v>
      </c>
      <c r="G124" s="1" t="s">
        <v>239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SUM([1]!DIsk_management_15_mins_1[Total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121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122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SUM([1]!DIsk_management_15_mins_1[Total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SUM([1]!DIsk_management_15_mins_1[Total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500</v>
      </c>
      <c r="B127" s="1" t="s">
        <v>509</v>
      </c>
      <c r="C127" s="1" t="s">
        <v>502</v>
      </c>
      <c r="D127" s="1" t="s">
        <v>11</v>
      </c>
      <c r="E127" s="1" t="s">
        <v>13</v>
      </c>
      <c r="F127" s="1" t="s">
        <v>13</v>
      </c>
      <c r="G127" s="1" t="s">
        <v>103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7680</v>
      </c>
      <c r="I127" s="1">
        <f>SUM([1]!DIsk_management_15_mins_1[Total Bytes])</f>
        <v>14735404762.799992</v>
      </c>
      <c r="J127" s="5">
        <f>H127/$I$2</f>
        <v>5.2119369122376669E-7</v>
      </c>
      <c r="K127" s="5"/>
    </row>
    <row r="128" spans="1:11" x14ac:dyDescent="0.25">
      <c r="A128" s="1" t="s">
        <v>67</v>
      </c>
      <c r="B128" s="1" t="s">
        <v>258</v>
      </c>
      <c r="C128" s="1" t="s">
        <v>69</v>
      </c>
      <c r="D128" s="1" t="s">
        <v>11</v>
      </c>
      <c r="E128" s="1" t="s">
        <v>259</v>
      </c>
      <c r="F128" s="1" t="s">
        <v>13</v>
      </c>
      <c r="G128" s="1" t="s">
        <v>187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SUM([1]!DIsk_management_15_mins_1[Total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95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312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3584</v>
      </c>
      <c r="I129" s="1">
        <f>SUM([1]!DIsk_management_15_mins_1[Total Bytes])</f>
        <v>14735404762.799992</v>
      </c>
      <c r="J129" s="5">
        <f>H129/$I$2</f>
        <v>2.4322372257109114E-7</v>
      </c>
      <c r="K129" s="5"/>
    </row>
    <row r="130" spans="1:11" x14ac:dyDescent="0.25">
      <c r="A130" s="1" t="s">
        <v>67</v>
      </c>
      <c r="B130" s="1" t="s">
        <v>76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526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2969.6</v>
      </c>
      <c r="I130" s="1">
        <f>SUM([1]!DIsk_management_15_mins_1[Total Bytes])</f>
        <v>14735404762.799992</v>
      </c>
      <c r="J130" s="5">
        <f>H130/$I$2</f>
        <v>2.0152822727318978E-7</v>
      </c>
      <c r="K130" s="5"/>
    </row>
    <row r="131" spans="1:11" x14ac:dyDescent="0.25">
      <c r="A131" s="1" t="s">
        <v>67</v>
      </c>
      <c r="B131" s="1" t="s">
        <v>255</v>
      </c>
      <c r="C131" s="1" t="s">
        <v>69</v>
      </c>
      <c r="D131" s="1" t="s">
        <v>11</v>
      </c>
      <c r="E131" s="1" t="s">
        <v>13</v>
      </c>
      <c r="F131" s="1" t="s">
        <v>256</v>
      </c>
      <c r="G131" s="1" t="s">
        <v>257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2920</v>
      </c>
      <c r="I131" s="1">
        <f>SUM([1]!DIsk_management_15_mins_1[Total Bytes])</f>
        <v>14735404762.799992</v>
      </c>
      <c r="J131" s="5">
        <f>H131/$I$2</f>
        <v>1.9816218468403631E-7</v>
      </c>
      <c r="K131" s="5"/>
    </row>
    <row r="132" spans="1:11" x14ac:dyDescent="0.25">
      <c r="A132" s="1" t="s">
        <v>67</v>
      </c>
      <c r="B132" s="1" t="s">
        <v>568</v>
      </c>
      <c r="C132" s="1" t="s">
        <v>69</v>
      </c>
      <c r="D132" s="1" t="s">
        <v>11</v>
      </c>
      <c r="E132" s="1" t="s">
        <v>98</v>
      </c>
      <c r="F132" s="1" t="s">
        <v>19</v>
      </c>
      <c r="G132" s="1" t="s">
        <v>263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2528.8000000000002</v>
      </c>
      <c r="I132" s="1">
        <f>SUM([1]!DIsk_management_15_mins_1[Total Bytes])</f>
        <v>14735404762.799992</v>
      </c>
      <c r="J132" s="5">
        <f>H132/$I$2</f>
        <v>1.7161388103732568E-7</v>
      </c>
      <c r="K132" s="5"/>
    </row>
    <row r="133" spans="1:11" x14ac:dyDescent="0.25">
      <c r="A133" s="1" t="s">
        <v>67</v>
      </c>
      <c r="B133" s="1" t="s">
        <v>93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SUM([1]!DIsk_management_15_mins_1[Total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131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132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2457.6</v>
      </c>
      <c r="I134" s="1">
        <f>SUM([1]!DIsk_management_15_mins_1[Total Bytes])</f>
        <v>14735404762.799992</v>
      </c>
      <c r="J134" s="5">
        <f>H134/$I$2</f>
        <v>1.6678198119160534E-7</v>
      </c>
      <c r="K134" s="5"/>
    </row>
    <row r="135" spans="1:11" x14ac:dyDescent="0.25">
      <c r="A135" s="1" t="s">
        <v>67</v>
      </c>
      <c r="B135" s="1" t="s">
        <v>571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94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2355.1999999999998</v>
      </c>
      <c r="I135" s="1">
        <f>SUM([1]!DIsk_management_15_mins_1[Total Bytes])</f>
        <v>14735404762.799992</v>
      </c>
      <c r="J135" s="5">
        <f>H135/$I$2</f>
        <v>1.5983273197528843E-7</v>
      </c>
      <c r="K135" s="5"/>
    </row>
    <row r="136" spans="1:11" x14ac:dyDescent="0.25">
      <c r="A136" s="1" t="s">
        <v>459</v>
      </c>
      <c r="B136" s="1" t="s">
        <v>460</v>
      </c>
      <c r="C136" s="1" t="s">
        <v>461</v>
      </c>
      <c r="D136" s="1" t="s">
        <v>11</v>
      </c>
      <c r="E136" s="1" t="s">
        <v>13</v>
      </c>
      <c r="F136" s="1" t="s">
        <v>13</v>
      </c>
      <c r="G136" s="1" t="s">
        <v>263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SUM([1]!DIsk_management_15_mins_1[Total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67</v>
      </c>
      <c r="B137" s="1" t="s">
        <v>569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570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2150.4</v>
      </c>
      <c r="I137" s="1">
        <f>SUM([1]!DIsk_management_15_mins_1[Total Bytes])</f>
        <v>14735404762.799992</v>
      </c>
      <c r="J137" s="5">
        <f>H137/$I$2</f>
        <v>1.4593423354265469E-7</v>
      </c>
      <c r="K137" s="5"/>
    </row>
    <row r="138" spans="1:11" x14ac:dyDescent="0.25">
      <c r="A138" s="1" t="s">
        <v>67</v>
      </c>
      <c r="B138" s="1" t="s">
        <v>104</v>
      </c>
      <c r="C138" s="1" t="s">
        <v>69</v>
      </c>
      <c r="D138" s="1" t="s">
        <v>11</v>
      </c>
      <c r="E138" s="1" t="s">
        <v>105</v>
      </c>
      <c r="F138" s="1" t="s">
        <v>13</v>
      </c>
      <c r="G138" s="1" t="s">
        <v>106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1766</v>
      </c>
      <c r="I138" s="1">
        <f>SUM([1]!DIsk_management_15_mins_1[Total Bytes])</f>
        <v>14735404762.799992</v>
      </c>
      <c r="J138" s="5">
        <f>H138/$I$2</f>
        <v>1.198474034767151E-7</v>
      </c>
      <c r="K138" s="5"/>
    </row>
    <row r="139" spans="1:11" x14ac:dyDescent="0.25">
      <c r="A139" s="1" t="s">
        <v>67</v>
      </c>
      <c r="B139" s="1" t="s">
        <v>181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1638.4</v>
      </c>
      <c r="I139" s="1">
        <f>SUM([1]!DIsk_management_15_mins_1[Total Bytes])</f>
        <v>14735404762.799992</v>
      </c>
      <c r="J139" s="5">
        <f>H139/$I$2</f>
        <v>1.1118798746107023E-7</v>
      </c>
      <c r="K139" s="5"/>
    </row>
    <row r="140" spans="1:11" x14ac:dyDescent="0.25">
      <c r="A140" s="1" t="s">
        <v>67</v>
      </c>
      <c r="B140" s="1" t="s">
        <v>82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83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1331.2</v>
      </c>
      <c r="I140" s="1">
        <f>SUM([1]!DIsk_management_15_mins_1[Total Bytes])</f>
        <v>14735404762.799992</v>
      </c>
      <c r="J140" s="5">
        <f>H140/$I$2</f>
        <v>9.0340239812119566E-8</v>
      </c>
      <c r="K140" s="5"/>
    </row>
    <row r="141" spans="1:11" x14ac:dyDescent="0.25">
      <c r="A141" s="1" t="s">
        <v>67</v>
      </c>
      <c r="B141" s="1" t="s">
        <v>186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187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1024</v>
      </c>
      <c r="I141" s="1">
        <f>SUM([1]!DIsk_management_15_mins_1[Total Bytes])</f>
        <v>14735404762.799992</v>
      </c>
      <c r="J141" s="5">
        <f>H141/$I$2</f>
        <v>6.9492492163168889E-8</v>
      </c>
      <c r="K141" s="5"/>
    </row>
    <row r="142" spans="1:11" x14ac:dyDescent="0.25">
      <c r="A142" s="1" t="s">
        <v>67</v>
      </c>
      <c r="B142" s="1" t="s">
        <v>80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81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892</v>
      </c>
      <c r="I142" s="1">
        <f>SUM([1]!DIsk_management_15_mins_1[Total Bytes])</f>
        <v>14735404762.799992</v>
      </c>
      <c r="J142" s="5">
        <f>H142/$I$2</f>
        <v>6.0534475595260405E-8</v>
      </c>
      <c r="K142" s="5"/>
    </row>
    <row r="143" spans="1:11" x14ac:dyDescent="0.25">
      <c r="A143" s="1" t="s">
        <v>459</v>
      </c>
      <c r="B143" s="1" t="s">
        <v>462</v>
      </c>
      <c r="C143" s="1" t="s">
        <v>461</v>
      </c>
      <c r="D143" s="1" t="s">
        <v>11</v>
      </c>
      <c r="E143" s="1" t="s">
        <v>13</v>
      </c>
      <c r="F143" s="1" t="s">
        <v>13</v>
      </c>
      <c r="G143" s="1" t="s">
        <v>463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SUM([1]!DIsk_management_15_mins_1[Total Bytes])</f>
        <v>14735404762.799992</v>
      </c>
      <c r="J143" s="5">
        <f>H143/$I$2</f>
        <v>3.1217330463923525E-8</v>
      </c>
      <c r="K143" s="5"/>
    </row>
    <row r="144" spans="1:11" x14ac:dyDescent="0.25">
      <c r="A144" s="1" t="s">
        <v>67</v>
      </c>
      <c r="B144" s="1" t="s">
        <v>174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175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220</v>
      </c>
      <c r="I144" s="1">
        <f>SUM([1]!DIsk_management_15_mins_1[Total Bytes])</f>
        <v>14735404762.799992</v>
      </c>
      <c r="J144" s="5">
        <f>H144/$I$2</f>
        <v>1.4930027613180816E-8</v>
      </c>
      <c r="K144" s="5"/>
    </row>
    <row r="145" spans="1:11" x14ac:dyDescent="0.25">
      <c r="A145" s="1" t="s">
        <v>67</v>
      </c>
      <c r="B145" s="1" t="s">
        <v>111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112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172</v>
      </c>
      <c r="I145" s="1">
        <f>SUM([1]!DIsk_management_15_mins_1[Total Bytes])</f>
        <v>14735404762.799992</v>
      </c>
      <c r="J145" s="5">
        <f>H145/$I$2</f>
        <v>1.1672567043032275E-8</v>
      </c>
      <c r="K145" s="5"/>
    </row>
    <row r="146" spans="1:11" x14ac:dyDescent="0.25">
      <c r="H146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>
        <f>SUM([1]!DIsk_management_15_mins_1[Total Bytes])</f>
        <v>14735404762.799992</v>
      </c>
      <c r="J146" s="4">
        <f>H146/$I$2</f>
        <v>0</v>
      </c>
      <c r="K146" s="5"/>
    </row>
    <row r="147" spans="1:11" x14ac:dyDescent="0.25">
      <c r="A147" s="1" t="s">
        <v>55</v>
      </c>
      <c r="B147" s="1" t="s">
        <v>56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SUM([1]!DIsk_management_15_mins_1[Total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450</v>
      </c>
      <c r="B148" s="1" t="s">
        <v>451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SUM([1]!DIsk_management_15_mins_1[Total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456</v>
      </c>
      <c r="B149" s="1" t="s">
        <v>457</v>
      </c>
      <c r="C149" s="1" t="s">
        <v>458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SUM([1]!DIsk_management_15_mins_1[Total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13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DDAC-6E18-4AA4-8E83-9E0FC4300DB5}">
  <dimension ref="A1:K150"/>
  <sheetViews>
    <sheetView topLeftCell="A3" zoomScale="85" zoomScaleNormal="85" workbookViewId="0">
      <selection activeCell="K3" sqref="K3:K150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368</v>
      </c>
      <c r="F2" s="1" t="s">
        <v>369</v>
      </c>
      <c r="G2" s="1" t="s">
        <v>640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8787905740.8000011</v>
      </c>
      <c r="I2" s="1">
        <f>SUM([1]!DIsk_management_15_mins_1[Total Bytes])</f>
        <v>14735404762.799992</v>
      </c>
      <c r="J2" s="4">
        <f>H2/$I$2</f>
        <v>0.59638034260079198</v>
      </c>
      <c r="K2" s="5">
        <f t="shared" ref="K2:K33" si="0">SUM(J2:J5)</f>
        <v>0.80833844784977993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577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1315438592</v>
      </c>
      <c r="I3" s="1">
        <f>SUM([1]!DIsk_management_15_mins_1[Total Bytes])</f>
        <v>14735404762.799992</v>
      </c>
      <c r="J3" s="4">
        <f>H3/$I$2</f>
        <v>8.9270611372744071E-2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533</v>
      </c>
      <c r="F4" s="1" t="s">
        <v>534</v>
      </c>
      <c r="G4" s="1" t="s">
        <v>535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1070596096</v>
      </c>
      <c r="I4" s="1">
        <f>SUM([1]!DIsk_management_15_mins_1[Total Bytes])</f>
        <v>14735404762.799992</v>
      </c>
      <c r="J4" s="4">
        <f>H4/$I$2</f>
        <v>7.2654678526561725E-2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252</v>
      </c>
      <c r="F5" s="1" t="s">
        <v>253</v>
      </c>
      <c r="G5" s="1" t="s">
        <v>567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737253785.60000002</v>
      </c>
      <c r="I5" s="1">
        <f>SUM([1]!DIsk_management_15_mins_1[Total Bytes])</f>
        <v>14735404762.799992</v>
      </c>
      <c r="J5" s="4">
        <f>H5/$I$2</f>
        <v>5.0032815349682229E-2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523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725195161.60000002</v>
      </c>
      <c r="I6" s="1">
        <f>SUM([1]!DIsk_management_15_mins_1[Total Bytes])</f>
        <v>14735404762.799992</v>
      </c>
      <c r="J6" s="5">
        <f>H6/$I$2</f>
        <v>4.9214471761968748E-2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635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427609292.80000007</v>
      </c>
      <c r="I7" s="1">
        <f>SUM([1]!DIsk_management_15_mins_1[Total Bytes])</f>
        <v>14735404762.799992</v>
      </c>
      <c r="J7" s="5">
        <f>H7/$I$2</f>
        <v>2.9019175223439646E-2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353</v>
      </c>
      <c r="F8" s="1" t="s">
        <v>639</v>
      </c>
      <c r="G8" s="1" t="s">
        <v>582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309788467.20000005</v>
      </c>
      <c r="I8" s="1">
        <f>SUM([1]!DIsk_management_15_mins_1[Total Bytes])</f>
        <v>14735404762.799992</v>
      </c>
      <c r="J8" s="5">
        <f>H8/$I$2</f>
        <v>2.1023410770640731E-2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580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272147353.59999996</v>
      </c>
      <c r="I9" s="1">
        <f>SUM([1]!DIsk_management_15_mins_1[Total Bytes])</f>
        <v>14735404762.799992</v>
      </c>
      <c r="J9" s="5">
        <f>H9/$I$2</f>
        <v>1.8468943200464015E-2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637</v>
      </c>
      <c r="F10" s="1" t="s">
        <v>531</v>
      </c>
      <c r="G10" s="1" t="s">
        <v>532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268443340.80000001</v>
      </c>
      <c r="I10" s="1">
        <f>SUM([1]!DIsk_management_15_mins_1[Total Bytes])</f>
        <v>14735404762.799992</v>
      </c>
      <c r="J10" s="5">
        <f>H10/$I$2</f>
        <v>1.8217574957811403E-2</v>
      </c>
      <c r="K10" s="5"/>
    </row>
    <row r="11" spans="1:11" x14ac:dyDescent="0.25">
      <c r="A11" s="1" t="s">
        <v>67</v>
      </c>
      <c r="B11" s="1" t="s">
        <v>159</v>
      </c>
      <c r="C11" s="1" t="s">
        <v>69</v>
      </c>
      <c r="D11" s="1" t="s">
        <v>11</v>
      </c>
      <c r="E11" s="1" t="s">
        <v>638</v>
      </c>
      <c r="F11" s="1" t="s">
        <v>551</v>
      </c>
      <c r="G11" s="1" t="s">
        <v>552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263297433.59999999</v>
      </c>
      <c r="I11" s="1">
        <f>SUM([1]!DIsk_management_15_mins_1[Total Bytes])</f>
        <v>14735404762.799992</v>
      </c>
      <c r="J11" s="5">
        <f>H11/$I$2</f>
        <v>1.786835433694383E-2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554</v>
      </c>
      <c r="G12" s="1" t="s">
        <v>555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252744499.19999999</v>
      </c>
      <c r="I12" s="1">
        <f>SUM([1]!DIsk_management_15_mins_1[Total Bytes])</f>
        <v>14735404762.799992</v>
      </c>
      <c r="J12" s="5">
        <f>H12/$I$2</f>
        <v>1.7152192509707075E-2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547</v>
      </c>
      <c r="F13" s="1" t="s">
        <v>548</v>
      </c>
      <c r="G13" s="1" t="s">
        <v>549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146905497.60000002</v>
      </c>
      <c r="I13" s="1">
        <f>SUM([1]!DIsk_management_15_mins_1[Total Bytes])</f>
        <v>14735404762.799992</v>
      </c>
      <c r="J13" s="5">
        <f>H13/$I$2</f>
        <v>9.9695597077094026E-3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177</v>
      </c>
      <c r="F14" s="1" t="s">
        <v>146</v>
      </c>
      <c r="G14" s="1" t="s">
        <v>178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124380876.8</v>
      </c>
      <c r="I14" s="1">
        <f>SUM([1]!DIsk_management_15_mins_1[Total Bytes])</f>
        <v>14735404762.799992</v>
      </c>
      <c r="J14" s="5">
        <f>H14/$I$2</f>
        <v>8.4409542053438241E-3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584</v>
      </c>
      <c r="F15" s="1" t="s">
        <v>585</v>
      </c>
      <c r="G15" s="1" t="s">
        <v>586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119242956.8</v>
      </c>
      <c r="I15" s="1">
        <f>SUM([1]!DIsk_management_15_mins_1[Total Bytes])</f>
        <v>14735404762.799992</v>
      </c>
      <c r="J15" s="5">
        <f>H15/$I$2</f>
        <v>8.092275625915123E-3</v>
      </c>
      <c r="K15" s="5"/>
    </row>
    <row r="16" spans="1:11" x14ac:dyDescent="0.25">
      <c r="A16" s="1" t="s">
        <v>67</v>
      </c>
      <c r="B16" s="1" t="s">
        <v>133</v>
      </c>
      <c r="C16" s="1" t="s">
        <v>69</v>
      </c>
      <c r="D16" s="1" t="s">
        <v>11</v>
      </c>
      <c r="E16" s="1" t="s">
        <v>538</v>
      </c>
      <c r="F16" s="1" t="s">
        <v>135</v>
      </c>
      <c r="G16" s="1" t="s">
        <v>191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116963225.59999999</v>
      </c>
      <c r="I16" s="1">
        <f>SUM([1]!DIsk_management_15_mins_1[Total Bytes])</f>
        <v>14735404762.799992</v>
      </c>
      <c r="J16" s="5">
        <f>H16/$I$2</f>
        <v>7.9375644906122603E-3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620</v>
      </c>
      <c r="F17" s="1" t="s">
        <v>621</v>
      </c>
      <c r="G17" s="1" t="s">
        <v>622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113246208</v>
      </c>
      <c r="I17" s="1">
        <f>SUM([1]!DIsk_management_15_mins_1[Total Bytes])</f>
        <v>14735404762.799992</v>
      </c>
      <c r="J17" s="5">
        <f>H17/$I$2</f>
        <v>7.685313693309174E-3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636</v>
      </c>
      <c r="F18" s="1" t="s">
        <v>315</v>
      </c>
      <c r="G18" s="1" t="s">
        <v>72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102026444.8</v>
      </c>
      <c r="I18" s="1">
        <f>SUM([1]!DIsk_management_15_mins_1[Total Bytes])</f>
        <v>14735404762.799992</v>
      </c>
      <c r="J18" s="5">
        <f>H18/$I$2</f>
        <v>6.923898355175765E-3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597</v>
      </c>
      <c r="F19" s="1" t="s">
        <v>598</v>
      </c>
      <c r="G19" s="1" t="s">
        <v>122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83895296</v>
      </c>
      <c r="I19" s="1">
        <f>SUM([1]!DIsk_management_15_mins_1[Total Bytes])</f>
        <v>14735404762.799992</v>
      </c>
      <c r="J19" s="5">
        <f>H19/$I$2</f>
        <v>5.6934503904362641E-3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591</v>
      </c>
      <c r="F20" s="1" t="s">
        <v>527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77070336</v>
      </c>
      <c r="I20" s="1">
        <f>SUM([1]!DIsk_management_15_mins_1[Total Bytes])</f>
        <v>14735404762.799992</v>
      </c>
      <c r="J20" s="5">
        <f>H20/$I$2</f>
        <v>5.2302829301687434E-3</v>
      </c>
      <c r="K20" s="5"/>
    </row>
    <row r="21" spans="1:11" x14ac:dyDescent="0.25">
      <c r="A21" s="1" t="s">
        <v>371</v>
      </c>
      <c r="B21" s="1" t="s">
        <v>416</v>
      </c>
      <c r="C21" s="1" t="s">
        <v>373</v>
      </c>
      <c r="D21" s="1" t="s">
        <v>11</v>
      </c>
      <c r="E21" s="1" t="s">
        <v>601</v>
      </c>
      <c r="F21" s="1" t="s">
        <v>602</v>
      </c>
      <c r="G21" s="1" t="s">
        <v>379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71630028.799999997</v>
      </c>
      <c r="I21" s="1">
        <f>SUM([1]!DIsk_management_15_mins_1[Total Bytes])</f>
        <v>14735404762.799992</v>
      </c>
      <c r="J21" s="5">
        <f>H21/$I$2</f>
        <v>4.8610832178042594E-3</v>
      </c>
      <c r="K21" s="5"/>
    </row>
    <row r="22" spans="1:11" x14ac:dyDescent="0.25">
      <c r="A22" s="1" t="s">
        <v>30</v>
      </c>
      <c r="B22" s="1" t="s">
        <v>31</v>
      </c>
      <c r="C22" s="1" t="s">
        <v>13</v>
      </c>
      <c r="D22" s="1" t="s">
        <v>11</v>
      </c>
      <c r="E22" s="1" t="s">
        <v>32</v>
      </c>
      <c r="F22" s="1" t="s">
        <v>516</v>
      </c>
      <c r="G22" s="1" t="s">
        <v>224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69625446.400000006</v>
      </c>
      <c r="I22" s="1">
        <f>SUM([1]!DIsk_management_15_mins_1[Total Bytes])</f>
        <v>14735404762.799992</v>
      </c>
      <c r="J22" s="5">
        <f>H22/$I$2</f>
        <v>4.7250447151456409E-3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603</v>
      </c>
      <c r="F23" s="1" t="s">
        <v>604</v>
      </c>
      <c r="G23" s="1" t="s">
        <v>605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60341350.399999999</v>
      </c>
      <c r="I23" s="1">
        <f>SUM([1]!DIsk_management_15_mins_1[Total Bytes])</f>
        <v>14735404762.799992</v>
      </c>
      <c r="J23" s="5">
        <f>H23/$I$2</f>
        <v>4.0949910349482692E-3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593</v>
      </c>
      <c r="F24" s="1" t="s">
        <v>594</v>
      </c>
      <c r="G24" s="1" t="s">
        <v>595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58889216</v>
      </c>
      <c r="I24" s="1">
        <f>SUM([1]!DIsk_management_15_mins_1[Total Bytes])</f>
        <v>14735404762.799992</v>
      </c>
      <c r="J24" s="5">
        <f>H24/$I$2</f>
        <v>3.9964437318116795E-3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630</v>
      </c>
      <c r="F25" s="1" t="s">
        <v>631</v>
      </c>
      <c r="G25" s="1" t="s">
        <v>632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57132646.399999999</v>
      </c>
      <c r="I25" s="1">
        <f>SUM([1]!DIsk_management_15_mins_1[Total Bytes])</f>
        <v>14735404762.799992</v>
      </c>
      <c r="J25" s="5">
        <f>H25/$I$2</f>
        <v>3.87723631075498E-3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518</v>
      </c>
      <c r="F26" s="1" t="s">
        <v>634</v>
      </c>
      <c r="G26" s="1" t="s">
        <v>521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47822028.799999997</v>
      </c>
      <c r="I26" s="1">
        <f>SUM([1]!DIsk_management_15_mins_1[Total Bytes])</f>
        <v>14735404762.799992</v>
      </c>
      <c r="J26" s="5">
        <f>H26/$I$2</f>
        <v>3.2453827750105828E-3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624</v>
      </c>
      <c r="G27" s="1" t="s">
        <v>625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45317836.799999997</v>
      </c>
      <c r="I27" s="1">
        <f>SUM([1]!DIsk_management_15_mins_1[Total Bytes])</f>
        <v>14735404762.799992</v>
      </c>
      <c r="J27" s="5">
        <f>H27/$I$2</f>
        <v>3.0754388854255534E-3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596</v>
      </c>
      <c r="F28" s="1" t="s">
        <v>385</v>
      </c>
      <c r="G28" s="1" t="s">
        <v>407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32847667.199999999</v>
      </c>
      <c r="I28" s="1">
        <f>SUM([1]!DIsk_management_15_mins_1[Total Bytes])</f>
        <v>14735404762.799992</v>
      </c>
      <c r="J28" s="5">
        <f>H28/$I$2</f>
        <v>2.229166265111699E-3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142</v>
      </c>
      <c r="F29" s="1" t="s">
        <v>618</v>
      </c>
      <c r="G29" s="1" t="s">
        <v>619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31315865.600000001</v>
      </c>
      <c r="I29" s="1">
        <f>SUM([1]!DIsk_management_15_mins_1[Total Bytes])</f>
        <v>14735404762.799992</v>
      </c>
      <c r="J29" s="5">
        <f>H29/$I$2</f>
        <v>2.1252124460848149E-3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390</v>
      </c>
      <c r="F30" s="1" t="s">
        <v>536</v>
      </c>
      <c r="G30" s="1" t="s">
        <v>211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28533248</v>
      </c>
      <c r="I30" s="1">
        <f>SUM([1]!DIsk_management_15_mins_1[Total Bytes])</f>
        <v>14735404762.799992</v>
      </c>
      <c r="J30" s="5">
        <f>H30/$I$2</f>
        <v>1.9363735478806197E-3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527</v>
      </c>
      <c r="G31" s="1" t="s">
        <v>87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24851257.199999999</v>
      </c>
      <c r="I31" s="1">
        <f>SUM([1]!DIsk_management_15_mins_1[Total Bytes])</f>
        <v>14735404762.799992</v>
      </c>
      <c r="J31" s="5">
        <f>H31/$I$2</f>
        <v>1.6864998009920844E-3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641</v>
      </c>
      <c r="F32" s="1" t="s">
        <v>13</v>
      </c>
      <c r="G32" s="1" t="s">
        <v>623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18441011.199999999</v>
      </c>
      <c r="I32" s="1">
        <f>SUM([1]!DIsk_management_15_mins_1[Total Bytes])</f>
        <v>14735404762.799992</v>
      </c>
      <c r="J32" s="5">
        <f>H32/$I$2</f>
        <v>1.2514763928680758E-3</v>
      </c>
      <c r="K32" s="5"/>
    </row>
    <row r="33" spans="1:11" x14ac:dyDescent="0.25">
      <c r="A33" s="1" t="s">
        <v>445</v>
      </c>
      <c r="B33" s="1" t="s">
        <v>446</v>
      </c>
      <c r="C33" s="1" t="s">
        <v>13</v>
      </c>
      <c r="D33" s="1" t="s">
        <v>13</v>
      </c>
      <c r="E33" s="1" t="s">
        <v>615</v>
      </c>
      <c r="F33" s="1" t="s">
        <v>616</v>
      </c>
      <c r="G33" s="1" t="s">
        <v>617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18328063.999999996</v>
      </c>
      <c r="I33" s="1">
        <f>SUM([1]!DIsk_management_15_mins_1[Total Bytes])</f>
        <v>14735404762.799992</v>
      </c>
      <c r="J33" s="5">
        <f>H33/$I$2</f>
        <v>1.2438113709824781E-3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536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16358609.6</v>
      </c>
      <c r="I34" s="1">
        <f>SUM([1]!DIsk_management_15_mins_1[Total Bytes])</f>
        <v>14735404762.799992</v>
      </c>
      <c r="J34" s="5">
        <f>H34/$I$2</f>
        <v>1.1101567865511126E-3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235</v>
      </c>
      <c r="G36" s="1" t="s">
        <v>236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SUM([1]!DIsk_management_15_mins_1[Total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633</v>
      </c>
      <c r="F37" s="1" t="s">
        <v>518</v>
      </c>
      <c r="G37" s="1" t="s">
        <v>519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11547750.4</v>
      </c>
      <c r="I37" s="1">
        <f>SUM([1]!DIsk_management_15_mins_1[Total Bytes])</f>
        <v>14735404762.799992</v>
      </c>
      <c r="J37" s="5">
        <f>H37/$I$2</f>
        <v>7.8367378337327199E-4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553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9696051.1999999993</v>
      </c>
      <c r="I38" s="1">
        <f>SUM([1]!DIsk_management_15_mins_1[Total Bytes])</f>
        <v>14735404762.799992</v>
      </c>
      <c r="J38" s="5">
        <f>H38/$I$2</f>
        <v>6.5801050979461353E-4</v>
      </c>
      <c r="K38" s="5"/>
    </row>
    <row r="39" spans="1:11" x14ac:dyDescent="0.25">
      <c r="A39" s="1" t="s">
        <v>323</v>
      </c>
      <c r="B39" s="1" t="s">
        <v>324</v>
      </c>
      <c r="C39" s="1" t="s">
        <v>13</v>
      </c>
      <c r="D39" s="1" t="s">
        <v>11</v>
      </c>
      <c r="E39" s="1" t="s">
        <v>321</v>
      </c>
      <c r="F39" s="1" t="s">
        <v>325</v>
      </c>
      <c r="G39" s="1" t="s">
        <v>578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9449984.0000000019</v>
      </c>
      <c r="I39" s="1">
        <f>SUM([1]!DIsk_management_15_mins_1[Total Bytes])</f>
        <v>14735404762.799992</v>
      </c>
      <c r="J39" s="5">
        <f>H39/$I$2</f>
        <v>6.4131146392780425E-4</v>
      </c>
      <c r="K39" s="5"/>
    </row>
    <row r="40" spans="1:11" x14ac:dyDescent="0.25">
      <c r="A40" s="1" t="s">
        <v>371</v>
      </c>
      <c r="B40" s="1" t="s">
        <v>384</v>
      </c>
      <c r="C40" s="1" t="s">
        <v>373</v>
      </c>
      <c r="D40" s="1" t="s">
        <v>11</v>
      </c>
      <c r="E40" s="1" t="s">
        <v>385</v>
      </c>
      <c r="F40" s="1" t="s">
        <v>386</v>
      </c>
      <c r="G40" s="1" t="s">
        <v>589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9143603.1999999993</v>
      </c>
      <c r="I40" s="1">
        <f>SUM([1]!DIsk_management_15_mins_1[Total Bytes])</f>
        <v>14735404762.799992</v>
      </c>
      <c r="J40" s="5">
        <f>H40/$I$2</f>
        <v>6.2051931027258392E-4</v>
      </c>
      <c r="K40" s="5"/>
    </row>
    <row r="41" spans="1:11" x14ac:dyDescent="0.25">
      <c r="A41" s="1" t="s">
        <v>67</v>
      </c>
      <c r="B41" s="1" t="s">
        <v>205</v>
      </c>
      <c r="C41" s="1" t="s">
        <v>69</v>
      </c>
      <c r="D41" s="1" t="s">
        <v>11</v>
      </c>
      <c r="E41" s="1" t="s">
        <v>386</v>
      </c>
      <c r="F41" s="1" t="s">
        <v>478</v>
      </c>
      <c r="G41" s="1" t="s">
        <v>558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9078476.7999999989</v>
      </c>
      <c r="I41" s="1">
        <f>SUM([1]!DIsk_management_15_mins_1[Total Bytes])</f>
        <v>14735404762.799992</v>
      </c>
      <c r="J41" s="5">
        <f>H41/$I$2</f>
        <v>6.160995877710064E-4</v>
      </c>
      <c r="K41" s="5"/>
    </row>
    <row r="42" spans="1:11" x14ac:dyDescent="0.25">
      <c r="A42" s="1" t="s">
        <v>279</v>
      </c>
      <c r="B42" s="1" t="s">
        <v>280</v>
      </c>
      <c r="C42" s="1" t="s">
        <v>281</v>
      </c>
      <c r="D42" s="1" t="s">
        <v>11</v>
      </c>
      <c r="E42" s="1" t="s">
        <v>282</v>
      </c>
      <c r="F42" s="1" t="s">
        <v>13</v>
      </c>
      <c r="G42" s="1" t="s">
        <v>575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8297164.7999999998</v>
      </c>
      <c r="I42" s="1">
        <f>SUM([1]!DIsk_management_15_mins_1[Total Bytes])</f>
        <v>14735404762.799992</v>
      </c>
      <c r="J42" s="5">
        <f>H42/$I$2</f>
        <v>5.6307681625050862E-4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529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7654880.7999999998</v>
      </c>
      <c r="I43" s="1">
        <f>SUM([1]!DIsk_management_15_mins_1[Total Bytes])</f>
        <v>14735404762.799992</v>
      </c>
      <c r="J43" s="5">
        <f>H43/$I$2</f>
        <v>5.194890078163985E-4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315</v>
      </c>
      <c r="F44" s="1" t="s">
        <v>537</v>
      </c>
      <c r="G44" s="1" t="s">
        <v>440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7455846.3999999994</v>
      </c>
      <c r="I44" s="1">
        <f>SUM([1]!DIsk_management_15_mins_1[Total Bytes])</f>
        <v>14735404762.799992</v>
      </c>
      <c r="J44" s="5">
        <f>H44/$I$2</f>
        <v>5.0598178468924898E-4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224</v>
      </c>
      <c r="F45" s="1" t="s">
        <v>433</v>
      </c>
      <c r="G45" s="1" t="s">
        <v>609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6996684.7999999998</v>
      </c>
      <c r="I45" s="1">
        <f>SUM([1]!DIsk_management_15_mins_1[Total Bytes])</f>
        <v>14735404762.799992</v>
      </c>
      <c r="J45" s="5">
        <f>H45/$I$2</f>
        <v>4.7482135120328406E-4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544</v>
      </c>
      <c r="F46" s="1" t="s">
        <v>545</v>
      </c>
      <c r="G46" s="1" t="s">
        <v>546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6618931.2000000002</v>
      </c>
      <c r="I46" s="1">
        <f>SUM([1]!DIsk_management_15_mins_1[Total Bytes])</f>
        <v>14735404762.799992</v>
      </c>
      <c r="J46" s="5">
        <f>H46/$I$2</f>
        <v>4.4918557084429111E-4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587</v>
      </c>
      <c r="F47" s="1" t="s">
        <v>398</v>
      </c>
      <c r="G47" s="1" t="s">
        <v>592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6464307.1999999993</v>
      </c>
      <c r="I47" s="1">
        <f>SUM([1]!DIsk_management_15_mins_1[Total Bytes])</f>
        <v>14735404762.799992</v>
      </c>
      <c r="J47" s="5">
        <f>H47/$I$2</f>
        <v>4.3869220452765254E-4</v>
      </c>
      <c r="K47" s="5"/>
    </row>
    <row r="48" spans="1:11" x14ac:dyDescent="0.25">
      <c r="A48" s="1" t="s">
        <v>313</v>
      </c>
      <c r="B48" s="1" t="s">
        <v>314</v>
      </c>
      <c r="C48" s="1" t="s">
        <v>13</v>
      </c>
      <c r="D48" s="1" t="s">
        <v>13</v>
      </c>
      <c r="E48" s="1" t="s">
        <v>315</v>
      </c>
      <c r="F48" s="1" t="s">
        <v>316</v>
      </c>
      <c r="G48" s="1" t="s">
        <v>207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5347123.2000000002</v>
      </c>
      <c r="I48" s="1">
        <f>SUM([1]!DIsk_management_15_mins_1[Total Bytes])</f>
        <v>14735404762.799992</v>
      </c>
      <c r="J48" s="5">
        <f>H48/$I$2</f>
        <v>3.6287589557763535E-4</v>
      </c>
      <c r="K48" s="5"/>
    </row>
    <row r="49" spans="1:11" x14ac:dyDescent="0.25">
      <c r="A49" s="1" t="s">
        <v>67</v>
      </c>
      <c r="B49" s="1" t="s">
        <v>129</v>
      </c>
      <c r="C49" s="1" t="s">
        <v>69</v>
      </c>
      <c r="D49" s="1" t="s">
        <v>11</v>
      </c>
      <c r="E49" s="1" t="s">
        <v>13</v>
      </c>
      <c r="F49" s="1" t="s">
        <v>13</v>
      </c>
      <c r="G49" s="1" t="s">
        <v>537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5242880</v>
      </c>
      <c r="I49" s="1">
        <f>SUM([1]!DIsk_management_15_mins_1[Total Bytes])</f>
        <v>14735404762.799992</v>
      </c>
      <c r="J49" s="5">
        <f>H49/$I$2</f>
        <v>3.5580155987542471E-4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272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5089587.1999999993</v>
      </c>
      <c r="I50" s="1">
        <f>SUM([1]!DIsk_management_15_mins_1[Total Bytes])</f>
        <v>14735404762.799992</v>
      </c>
      <c r="J50" s="5">
        <f>H50/$I$2</f>
        <v>3.4539853379859828E-4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194</v>
      </c>
      <c r="G51" s="1" t="s">
        <v>590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4413337.6000000006</v>
      </c>
      <c r="I51" s="1">
        <f>SUM([1]!DIsk_management_15_mins_1[Total Bytes])</f>
        <v>14735404762.799992</v>
      </c>
      <c r="J51" s="5">
        <f>H51/$I$2</f>
        <v>2.9950569197404164E-4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561</v>
      </c>
      <c r="F52" s="1" t="s">
        <v>83</v>
      </c>
      <c r="G52" s="1" t="s">
        <v>562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4148736.0000000005</v>
      </c>
      <c r="I52" s="1">
        <f>SUM([1]!DIsk_management_15_mins_1[Total Bytes])</f>
        <v>14735404762.799992</v>
      </c>
      <c r="J52" s="5">
        <f>H52/$I$2</f>
        <v>2.815488319990788E-4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406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2863820.8000000003</v>
      </c>
      <c r="I53" s="1">
        <f>SUM([1]!DIsk_management_15_mins_1[Total Bytes])</f>
        <v>14735404762.799992</v>
      </c>
      <c r="J53" s="5">
        <f>H53/$I$2</f>
        <v>1.9434965283273445E-4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588</v>
      </c>
      <c r="F54" s="1" t="s">
        <v>382</v>
      </c>
      <c r="G54" s="1" t="s">
        <v>383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2725580.8000000003</v>
      </c>
      <c r="I54" s="1">
        <f>SUM([1]!DIsk_management_15_mins_1[Total Bytes])</f>
        <v>14735404762.799992</v>
      </c>
      <c r="J54" s="5">
        <f>H54/$I$2</f>
        <v>1.8496816639070667E-4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142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2577510.3999999999</v>
      </c>
      <c r="I55" s="1">
        <f>SUM([1]!DIsk_management_15_mins_1[Total Bytes])</f>
        <v>14735404762.799992</v>
      </c>
      <c r="J55" s="5">
        <f>H55/$I$2</f>
        <v>1.7491955202391242E-4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146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2444813.5999999996</v>
      </c>
      <c r="I56" s="1">
        <f>SUM([1]!DIsk_management_15_mins_1[Total Bytes])</f>
        <v>14735404762.799992</v>
      </c>
      <c r="J56" s="5">
        <f>H56/$I$2</f>
        <v>1.6591424798672726E-4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295</v>
      </c>
      <c r="F57" s="1" t="s">
        <v>13</v>
      </c>
      <c r="G57" s="1" t="s">
        <v>71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SUM([1]!DIsk_management_15_mins_1[Total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359</v>
      </c>
      <c r="F58" s="1" t="s">
        <v>360</v>
      </c>
      <c r="G58" s="1" t="s">
        <v>361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1978758.8</v>
      </c>
      <c r="I58" s="1">
        <f>SUM([1]!DIsk_management_15_mins_1[Total Bytes])</f>
        <v>14735404762.799992</v>
      </c>
      <c r="J58" s="5">
        <f>H58/$I$2</f>
        <v>1.3428601601738426E-4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185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1694003.2</v>
      </c>
      <c r="I60" s="1">
        <f>SUM([1]!DIsk_management_15_mins_1[Total Bytes])</f>
        <v>14735404762.799992</v>
      </c>
      <c r="J60" s="5">
        <f>H60/$I$2</f>
        <v>1.149614297855303E-4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627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1369395.2</v>
      </c>
      <c r="I63" s="1">
        <f>SUM([1]!DIsk_management_15_mins_1[Total Bytes])</f>
        <v>14735404762.799992</v>
      </c>
      <c r="J63" s="5">
        <f>H63/$I$2</f>
        <v>9.2932309769805764E-5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576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1186464</v>
      </c>
      <c r="I64" s="1">
        <f>SUM([1]!DIsk_management_15_mins_1[Total Bytes])</f>
        <v>14735404762.799992</v>
      </c>
      <c r="J64" s="5">
        <f>H64/$I$2</f>
        <v>8.0517910372931664E-5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579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946286.4</v>
      </c>
      <c r="I65" s="1">
        <f>SUM([1]!DIsk_management_15_mins_1[Total Bytes])</f>
        <v>14735404762.799992</v>
      </c>
      <c r="J65" s="5">
        <f>H65/$I$2</f>
        <v>6.4218554918079397E-5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222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SUM([1]!DIsk_management_15_mins_1[Total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564</v>
      </c>
      <c r="F67" s="1" t="s">
        <v>231</v>
      </c>
      <c r="G67" s="1" t="s">
        <v>565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847667.19999999995</v>
      </c>
      <c r="I67" s="1">
        <f>SUM([1]!DIsk_management_15_mins_1[Total Bytes])</f>
        <v>14735404762.799992</v>
      </c>
      <c r="J67" s="5">
        <f>H67/$I$2</f>
        <v>5.752588501267121E-5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643</v>
      </c>
      <c r="F68" s="1" t="s">
        <v>13</v>
      </c>
      <c r="G68" s="1" t="s">
        <v>629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793190.39999999991</v>
      </c>
      <c r="I68" s="1">
        <f>SUM([1]!DIsk_management_15_mins_1[Total Bytes])</f>
        <v>14735404762.799992</v>
      </c>
      <c r="J68" s="5">
        <f>H68/$I$2</f>
        <v>5.382888442959062E-5</v>
      </c>
      <c r="K68" s="5"/>
    </row>
    <row r="69" spans="1:11" x14ac:dyDescent="0.25">
      <c r="A69" s="1" t="s">
        <v>67</v>
      </c>
      <c r="B69" s="1" t="s">
        <v>242</v>
      </c>
      <c r="C69" s="1" t="s">
        <v>69</v>
      </c>
      <c r="D69" s="1" t="s">
        <v>11</v>
      </c>
      <c r="E69" s="1" t="s">
        <v>243</v>
      </c>
      <c r="F69" s="1" t="s">
        <v>244</v>
      </c>
      <c r="G69" s="1" t="s">
        <v>245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SUM([1]!DIsk_management_15_mins_1[Total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212</v>
      </c>
      <c r="C70" s="1" t="s">
        <v>69</v>
      </c>
      <c r="D70" s="1" t="s">
        <v>11</v>
      </c>
      <c r="E70" s="1" t="s">
        <v>213</v>
      </c>
      <c r="F70" s="1" t="s">
        <v>54</v>
      </c>
      <c r="G70" s="1" t="s">
        <v>559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785510.40000000002</v>
      </c>
      <c r="I70" s="1">
        <f>SUM([1]!DIsk_management_15_mins_1[Total Bytes])</f>
        <v>14735404762.799992</v>
      </c>
      <c r="J70" s="5">
        <f>H70/$I$2</f>
        <v>5.3307690738366857E-5</v>
      </c>
      <c r="K70" s="5"/>
    </row>
    <row r="71" spans="1:11" x14ac:dyDescent="0.25">
      <c r="A71" s="1" t="s">
        <v>67</v>
      </c>
      <c r="B71" s="1" t="s">
        <v>73</v>
      </c>
      <c r="C71" s="1" t="s">
        <v>69</v>
      </c>
      <c r="D71" s="1" t="s">
        <v>11</v>
      </c>
      <c r="E71" s="1" t="s">
        <v>74</v>
      </c>
      <c r="F71" s="1" t="s">
        <v>13</v>
      </c>
      <c r="G71" s="1" t="s">
        <v>525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704000</v>
      </c>
      <c r="I71" s="1">
        <f>SUM([1]!DIsk_management_15_mins_1[Total Bytes])</f>
        <v>14735404762.799992</v>
      </c>
      <c r="J71" s="5">
        <f>H71/$I$2</f>
        <v>4.7776088362178615E-5</v>
      </c>
      <c r="K71" s="5"/>
    </row>
    <row r="72" spans="1:11" x14ac:dyDescent="0.25">
      <c r="A72" s="1" t="s">
        <v>419</v>
      </c>
      <c r="B72" s="1" t="s">
        <v>441</v>
      </c>
      <c r="C72" s="1" t="s">
        <v>421</v>
      </c>
      <c r="D72" s="1" t="s">
        <v>11</v>
      </c>
      <c r="E72" s="1" t="s">
        <v>612</v>
      </c>
      <c r="F72" s="1" t="s">
        <v>613</v>
      </c>
      <c r="G72" s="1" t="s">
        <v>614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638976</v>
      </c>
      <c r="I72" s="1">
        <f>SUM([1]!DIsk_management_15_mins_1[Total Bytes])</f>
        <v>14735404762.799992</v>
      </c>
      <c r="J72" s="5">
        <f>H72/$I$2</f>
        <v>4.3363315109817388E-5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227</v>
      </c>
      <c r="F73" s="1" t="s">
        <v>13</v>
      </c>
      <c r="G73" s="1" t="s">
        <v>563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623820.80000000005</v>
      </c>
      <c r="I73" s="1">
        <f>SUM([1]!DIsk_management_15_mins_1[Total Bytes])</f>
        <v>14735404762.799992</v>
      </c>
      <c r="J73" s="5">
        <f>H73/$I$2</f>
        <v>4.2334826225802495E-5</v>
      </c>
      <c r="K73" s="5"/>
    </row>
    <row r="74" spans="1:11" x14ac:dyDescent="0.25">
      <c r="A74" s="1" t="s">
        <v>67</v>
      </c>
      <c r="B74" s="1" t="s">
        <v>164</v>
      </c>
      <c r="C74" s="1" t="s">
        <v>69</v>
      </c>
      <c r="D74" s="1" t="s">
        <v>11</v>
      </c>
      <c r="E74" s="1" t="s">
        <v>165</v>
      </c>
      <c r="F74" s="1" t="s">
        <v>166</v>
      </c>
      <c r="G74" s="1" t="s">
        <v>167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527974.40000000002</v>
      </c>
      <c r="I74" s="1">
        <f>SUM([1]!DIsk_management_15_mins_1[Total Bytes])</f>
        <v>14735404762.799992</v>
      </c>
      <c r="J74" s="5">
        <f>H74/$I$2</f>
        <v>3.5830328959329883E-5</v>
      </c>
      <c r="K74" s="5"/>
    </row>
    <row r="75" spans="1:11" x14ac:dyDescent="0.25">
      <c r="A75" s="1" t="s">
        <v>419</v>
      </c>
      <c r="B75" s="1" t="s">
        <v>435</v>
      </c>
      <c r="C75" s="1" t="s">
        <v>421</v>
      </c>
      <c r="D75" s="1" t="s">
        <v>11</v>
      </c>
      <c r="E75" s="1" t="s">
        <v>610</v>
      </c>
      <c r="F75" s="1" t="s">
        <v>611</v>
      </c>
      <c r="G75" s="1" t="s">
        <v>337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496025.60000000003</v>
      </c>
      <c r="I75" s="1">
        <f>SUM([1]!DIsk_management_15_mins_1[Total Bytes])</f>
        <v>14735404762.799992</v>
      </c>
      <c r="J75" s="5">
        <f>H75/$I$2</f>
        <v>3.3662163203839017E-5</v>
      </c>
      <c r="K75" s="5"/>
    </row>
    <row r="76" spans="1:11" x14ac:dyDescent="0.25">
      <c r="A76" s="1" t="s">
        <v>15</v>
      </c>
      <c r="B76" s="1" t="s">
        <v>16</v>
      </c>
      <c r="C76" s="1" t="s">
        <v>17</v>
      </c>
      <c r="D76" s="1" t="s">
        <v>11</v>
      </c>
      <c r="E76" s="1" t="s">
        <v>18</v>
      </c>
      <c r="F76" s="1" t="s">
        <v>19</v>
      </c>
      <c r="G76" s="1" t="s">
        <v>20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477958.40000000002</v>
      </c>
      <c r="I76" s="1">
        <f>SUM([1]!DIsk_management_15_mins_1[Total Bytes])</f>
        <v>14735404762.799992</v>
      </c>
      <c r="J76" s="5">
        <f>H76/$I$2</f>
        <v>3.24360550452351E-5</v>
      </c>
      <c r="K76" s="5"/>
    </row>
    <row r="77" spans="1:11" x14ac:dyDescent="0.25">
      <c r="A77" s="1" t="s">
        <v>419</v>
      </c>
      <c r="B77" s="1" t="s">
        <v>428</v>
      </c>
      <c r="C77" s="1" t="s">
        <v>421</v>
      </c>
      <c r="D77" s="1" t="s">
        <v>11</v>
      </c>
      <c r="E77" s="1" t="s">
        <v>607</v>
      </c>
      <c r="F77" s="1" t="s">
        <v>608</v>
      </c>
      <c r="G77" s="1" t="s">
        <v>431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465408</v>
      </c>
      <c r="I77" s="1">
        <f>SUM([1]!DIsk_management_15_mins_1[Total Bytes])</f>
        <v>14735404762.799992</v>
      </c>
      <c r="J77" s="5">
        <f>H77/$I$2</f>
        <v>3.1584337688160259E-5</v>
      </c>
      <c r="K77" s="5"/>
    </row>
    <row r="78" spans="1:11" x14ac:dyDescent="0.25">
      <c r="A78" s="1" t="s">
        <v>67</v>
      </c>
      <c r="B78" s="1" t="s">
        <v>91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528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459980.79999999999</v>
      </c>
      <c r="I78" s="1">
        <f>SUM([1]!DIsk_management_15_mins_1[Total Bytes])</f>
        <v>14735404762.799992</v>
      </c>
      <c r="J78" s="5">
        <f>H78/$I$2</f>
        <v>3.1216027479695467E-5</v>
      </c>
      <c r="K78" s="5"/>
    </row>
    <row r="79" spans="1:11" x14ac:dyDescent="0.25">
      <c r="A79" s="1" t="s">
        <v>284</v>
      </c>
      <c r="B79" s="1" t="s">
        <v>285</v>
      </c>
      <c r="C79" s="1" t="s">
        <v>13</v>
      </c>
      <c r="D79" s="1" t="s">
        <v>13</v>
      </c>
      <c r="E79" s="1" t="s">
        <v>286</v>
      </c>
      <c r="F79" s="1" t="s">
        <v>13</v>
      </c>
      <c r="G79" s="1" t="s">
        <v>287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386252.79999999999</v>
      </c>
      <c r="I79" s="1">
        <f>SUM([1]!DIsk_management_15_mins_1[Total Bytes])</f>
        <v>14735404762.799992</v>
      </c>
      <c r="J79" s="5">
        <f>H79/$I$2</f>
        <v>2.6212568043947304E-5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180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379084.79999999999</v>
      </c>
      <c r="I80" s="1">
        <f>SUM([1]!DIsk_management_15_mins_1[Total Bytes])</f>
        <v>14735404762.799992</v>
      </c>
      <c r="J80" s="5">
        <f>H80/$I$2</f>
        <v>2.5726120598805123E-5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193</v>
      </c>
      <c r="F81" s="1" t="s">
        <v>599</v>
      </c>
      <c r="G81" s="1" t="s">
        <v>600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313548.79999999999</v>
      </c>
      <c r="I81" s="1">
        <f>SUM([1]!DIsk_management_15_mins_1[Total Bytes])</f>
        <v>14735404762.799992</v>
      </c>
      <c r="J81" s="5">
        <f>H81/$I$2</f>
        <v>2.1278601100362314E-5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642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265932.79999999999</v>
      </c>
      <c r="I83" s="1">
        <f>SUM([1]!DIsk_management_15_mins_1[Total Bytes])</f>
        <v>14735404762.799992</v>
      </c>
      <c r="J83" s="5">
        <f>H83/$I$2</f>
        <v>1.8047200214774961E-5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541</v>
      </c>
      <c r="F84" s="1" t="s">
        <v>542</v>
      </c>
      <c r="G84" s="1" t="s">
        <v>543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263065.60000000003</v>
      </c>
      <c r="I84" s="1">
        <f>SUM([1]!DIsk_management_15_mins_1[Total Bytes])</f>
        <v>14735404762.799992</v>
      </c>
      <c r="J84" s="5">
        <f>H84/$I$2</f>
        <v>1.7852621236718092E-5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566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245248</v>
      </c>
      <c r="I85" s="1">
        <f>SUM([1]!DIsk_management_15_mins_1[Total Bytes])</f>
        <v>14735404762.799992</v>
      </c>
      <c r="J85" s="5">
        <f>H85/$I$2</f>
        <v>1.664345187307895E-5</v>
      </c>
      <c r="K85" s="5"/>
    </row>
    <row r="86" spans="1:11" x14ac:dyDescent="0.25">
      <c r="A86" s="1" t="s">
        <v>67</v>
      </c>
      <c r="B86" s="1" t="s">
        <v>572</v>
      </c>
      <c r="C86" s="1" t="s">
        <v>13</v>
      </c>
      <c r="D86" s="1" t="s">
        <v>13</v>
      </c>
      <c r="E86" s="1" t="s">
        <v>573</v>
      </c>
      <c r="F86" s="1" t="s">
        <v>13</v>
      </c>
      <c r="G86" s="1" t="s">
        <v>574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245145.60000000001</v>
      </c>
      <c r="I86" s="1">
        <f>SUM([1]!DIsk_management_15_mins_1[Total Bytes])</f>
        <v>14735404762.799992</v>
      </c>
      <c r="J86" s="5">
        <f>H86/$I$2</f>
        <v>1.6636502623862633E-5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SUM([1]!DIsk_management_15_mins_1[Total Bytes])</f>
        <v>14735404762.799992</v>
      </c>
      <c r="J88" s="5">
        <f>H88/$I$2</f>
        <v>1.2737973813508859E-5</v>
      </c>
      <c r="K88" s="5"/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SUM([1]!DIsk_management_15_mins_1[Total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67</v>
      </c>
      <c r="B93" s="1" t="s">
        <v>199</v>
      </c>
      <c r="C93" s="1" t="s">
        <v>69</v>
      </c>
      <c r="D93" s="1" t="s">
        <v>11</v>
      </c>
      <c r="E93" s="1" t="s">
        <v>200</v>
      </c>
      <c r="F93" s="1" t="s">
        <v>13</v>
      </c>
      <c r="G93" s="1" t="s">
        <v>557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162201.60000000001</v>
      </c>
      <c r="I93" s="1">
        <f>SUM([1]!DIsk_management_15_mins_1[Total Bytes])</f>
        <v>14735404762.799992</v>
      </c>
      <c r="J93" s="5">
        <f>H93/$I$2</f>
        <v>1.1007610758645954E-5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340</v>
      </c>
      <c r="F94" s="1" t="s">
        <v>13</v>
      </c>
      <c r="G94" s="1" t="s">
        <v>341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157593.60000000001</v>
      </c>
      <c r="I94" s="1">
        <f>SUM([1]!DIsk_management_15_mins_1[Total Bytes])</f>
        <v>14735404762.799992</v>
      </c>
      <c r="J94" s="5">
        <f>H94/$I$2</f>
        <v>1.0694894543911694E-5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539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149299.20000000001</v>
      </c>
      <c r="I95" s="1">
        <f>SUM([1]!DIsk_management_15_mins_1[Total Bytes])</f>
        <v>14735404762.799992</v>
      </c>
      <c r="J95" s="5">
        <f>H95/$I$2</f>
        <v>1.0132005357390025E-5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556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140697.60000000001</v>
      </c>
      <c r="I96" s="1">
        <f>SUM([1]!DIsk_management_15_mins_1[Total Bytes])</f>
        <v>14735404762.799992</v>
      </c>
      <c r="J96" s="5">
        <f>H96/$I$2</f>
        <v>9.5482684232194061E-6</v>
      </c>
      <c r="K96" s="5"/>
    </row>
    <row r="97" spans="1:11" x14ac:dyDescent="0.25">
      <c r="A97" s="1" t="s">
        <v>362</v>
      </c>
      <c r="B97" s="1" t="s">
        <v>363</v>
      </c>
      <c r="C97" s="1" t="s">
        <v>13</v>
      </c>
      <c r="D97" s="1" t="s">
        <v>13</v>
      </c>
      <c r="E97" s="1" t="s">
        <v>364</v>
      </c>
      <c r="F97" s="1" t="s">
        <v>13</v>
      </c>
      <c r="G97" s="1" t="s">
        <v>365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SUM([1]!DIsk_management_15_mins_1[Total Bytes])</f>
        <v>14735404762.799992</v>
      </c>
      <c r="J97" s="5">
        <f>H97/$I$2</f>
        <v>9.4787759310562369E-6</v>
      </c>
      <c r="K97" s="5"/>
    </row>
    <row r="98" spans="1:11" x14ac:dyDescent="0.25">
      <c r="A98" s="1" t="s">
        <v>67</v>
      </c>
      <c r="B98" s="1" t="s">
        <v>139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540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130252.8</v>
      </c>
      <c r="I98" s="1">
        <f>SUM([1]!DIsk_management_15_mins_1[Total Bytes])</f>
        <v>14735404762.799992</v>
      </c>
      <c r="J98" s="5">
        <f>H98/$I$2</f>
        <v>8.8394450031550827E-6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50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118784</v>
      </c>
      <c r="I99" s="1">
        <f>SUM([1]!DIsk_management_15_mins_1[Total Bytes])</f>
        <v>14735404762.799992</v>
      </c>
      <c r="J99" s="5">
        <f>H99/$I$2</f>
        <v>8.0611290909275918E-6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288</v>
      </c>
      <c r="B101" s="1" t="s">
        <v>289</v>
      </c>
      <c r="C101" s="1" t="s">
        <v>13</v>
      </c>
      <c r="D101" s="1" t="s">
        <v>13</v>
      </c>
      <c r="E101" s="1" t="s">
        <v>290</v>
      </c>
      <c r="F101" s="1" t="s">
        <v>196</v>
      </c>
      <c r="G101" s="1" t="s">
        <v>291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SUM([1]!DIsk_management_15_mins_1[Total Bytes])</f>
        <v>14735404762.799992</v>
      </c>
      <c r="J101" s="5">
        <f>H101/$I$2</f>
        <v>5.6219426160003641E-6</v>
      </c>
      <c r="K101" s="5"/>
    </row>
    <row r="102" spans="1:11" x14ac:dyDescent="0.25">
      <c r="A102" s="1" t="s">
        <v>67</v>
      </c>
      <c r="B102" s="1" t="s">
        <v>125</v>
      </c>
      <c r="C102" s="1" t="s">
        <v>69</v>
      </c>
      <c r="D102" s="1" t="s">
        <v>11</v>
      </c>
      <c r="E102" s="1" t="s">
        <v>13</v>
      </c>
      <c r="F102" s="1" t="s">
        <v>13</v>
      </c>
      <c r="G102" s="1" t="s">
        <v>126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63180.800000000003</v>
      </c>
      <c r="I102" s="1">
        <f>SUM([1]!DIsk_management_15_mins_1[Total Bytes])</f>
        <v>14735404762.799992</v>
      </c>
      <c r="J102" s="5">
        <f>H102/$I$2</f>
        <v>4.2876867664675208E-6</v>
      </c>
      <c r="K102" s="5"/>
    </row>
    <row r="103" spans="1:11" x14ac:dyDescent="0.25">
      <c r="A103" s="1" t="s">
        <v>67</v>
      </c>
      <c r="B103" s="1" t="s">
        <v>209</v>
      </c>
      <c r="C103" s="1" t="s">
        <v>69</v>
      </c>
      <c r="D103" s="1" t="s">
        <v>11</v>
      </c>
      <c r="E103" s="1" t="s">
        <v>210</v>
      </c>
      <c r="F103" s="1" t="s">
        <v>13</v>
      </c>
      <c r="G103" s="1" t="s">
        <v>211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62566.399999999994</v>
      </c>
      <c r="I103" s="1">
        <f>SUM([1]!DIsk_management_15_mins_1[Total Bytes])</f>
        <v>14735404762.799992</v>
      </c>
      <c r="J103" s="5">
        <f>H103/$I$2</f>
        <v>4.2459912711696191E-6</v>
      </c>
      <c r="K103" s="5"/>
    </row>
    <row r="104" spans="1:11" x14ac:dyDescent="0.25">
      <c r="A104" s="1" t="s">
        <v>301</v>
      </c>
      <c r="B104" s="1" t="s">
        <v>302</v>
      </c>
      <c r="C104" s="1" t="s">
        <v>303</v>
      </c>
      <c r="D104" s="1" t="s">
        <v>11</v>
      </c>
      <c r="E104" s="1" t="s">
        <v>304</v>
      </c>
      <c r="F104" s="1" t="s">
        <v>13</v>
      </c>
      <c r="G104" s="1" t="s">
        <v>290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59494.400000000001</v>
      </c>
      <c r="I104" s="1">
        <f>SUM([1]!DIsk_management_15_mins_1[Total Bytes])</f>
        <v>14735404762.799992</v>
      </c>
      <c r="J104" s="5">
        <f>H104/$I$2</f>
        <v>4.037513794680113E-6</v>
      </c>
      <c r="K104" s="5"/>
    </row>
    <row r="105" spans="1:11" x14ac:dyDescent="0.25">
      <c r="A105" s="1" t="s">
        <v>67</v>
      </c>
      <c r="B105" s="1" t="s">
        <v>113</v>
      </c>
      <c r="C105" s="1" t="s">
        <v>69</v>
      </c>
      <c r="D105" s="1" t="s">
        <v>11</v>
      </c>
      <c r="E105" s="1" t="s">
        <v>13</v>
      </c>
      <c r="F105" s="1" t="s">
        <v>13</v>
      </c>
      <c r="G105" s="1" t="s">
        <v>114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52633.599999999999</v>
      </c>
      <c r="I105" s="1">
        <f>SUM([1]!DIsk_management_15_mins_1[Total Bytes])</f>
        <v>14735404762.799992</v>
      </c>
      <c r="J105" s="5">
        <f>H105/$I$2</f>
        <v>3.5719140971868811E-6</v>
      </c>
      <c r="K105" s="5"/>
    </row>
    <row r="106" spans="1:11" x14ac:dyDescent="0.25">
      <c r="A106" s="1" t="s">
        <v>25</v>
      </c>
      <c r="B106" s="1" t="s">
        <v>26</v>
      </c>
      <c r="C106" s="1" t="s">
        <v>25</v>
      </c>
      <c r="D106" s="1" t="s">
        <v>11</v>
      </c>
      <c r="E106" s="1" t="s">
        <v>27</v>
      </c>
      <c r="F106" s="1" t="s">
        <v>28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42905.600000000006</v>
      </c>
      <c r="I106" s="1">
        <f>SUM([1]!DIsk_management_15_mins_1[Total Bytes])</f>
        <v>14735404762.799992</v>
      </c>
      <c r="J106" s="5">
        <f>H106/$I$2</f>
        <v>2.911735421636777E-6</v>
      </c>
      <c r="K106" s="5"/>
    </row>
    <row r="107" spans="1:11" x14ac:dyDescent="0.25">
      <c r="A107" s="1" t="s">
        <v>21</v>
      </c>
      <c r="B107" s="1" t="s">
        <v>22</v>
      </c>
      <c r="C107" s="1" t="s">
        <v>13</v>
      </c>
      <c r="D107" s="1" t="s">
        <v>13</v>
      </c>
      <c r="E107" s="1" t="s">
        <v>23</v>
      </c>
      <c r="F107" s="1" t="s">
        <v>13</v>
      </c>
      <c r="G107" s="1" t="s">
        <v>24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40960</v>
      </c>
      <c r="I107" s="1">
        <f>SUM([1]!DIsk_management_15_mins_1[Total Bytes])</f>
        <v>14735404762.799992</v>
      </c>
      <c r="J107" s="5">
        <f>H107/$I$2</f>
        <v>2.7796996865267556E-6</v>
      </c>
      <c r="K107" s="5"/>
    </row>
    <row r="108" spans="1:11" x14ac:dyDescent="0.25">
      <c r="A108" s="1" t="s">
        <v>67</v>
      </c>
      <c r="B108" s="1" t="s">
        <v>162</v>
      </c>
      <c r="C108" s="1" t="s">
        <v>69</v>
      </c>
      <c r="D108" s="1" t="s">
        <v>11</v>
      </c>
      <c r="E108" s="1" t="s">
        <v>98</v>
      </c>
      <c r="F108" s="1" t="s">
        <v>19</v>
      </c>
      <c r="G108" s="1" t="s">
        <v>163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29562.400000000001</v>
      </c>
      <c r="I108" s="1">
        <f>SUM([1]!DIsk_management_15_mins_1[Total Bytes])</f>
        <v>14735404762.799992</v>
      </c>
      <c r="J108" s="5">
        <f>H108/$I$2</f>
        <v>2.0062156741449844E-6</v>
      </c>
      <c r="K108" s="5"/>
    </row>
    <row r="109" spans="1:11" x14ac:dyDescent="0.25">
      <c r="A109" s="1" t="s">
        <v>67</v>
      </c>
      <c r="B109" s="1" t="s">
        <v>168</v>
      </c>
      <c r="C109" s="1" t="s">
        <v>69</v>
      </c>
      <c r="D109" s="1" t="s">
        <v>11</v>
      </c>
      <c r="E109" s="1" t="s">
        <v>169</v>
      </c>
      <c r="F109" s="1" t="s">
        <v>13</v>
      </c>
      <c r="G109" s="1" t="s">
        <v>96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26009.599999999999</v>
      </c>
      <c r="I109" s="1">
        <f>SUM([1]!DIsk_management_15_mins_1[Total Bytes])</f>
        <v>14735404762.799992</v>
      </c>
      <c r="J109" s="5">
        <f>H109/$I$2</f>
        <v>1.7651093009444897E-6</v>
      </c>
      <c r="K109" s="5"/>
    </row>
    <row r="110" spans="1:11" x14ac:dyDescent="0.25">
      <c r="A110" s="1" t="s">
        <v>67</v>
      </c>
      <c r="B110" s="1" t="s">
        <v>78</v>
      </c>
      <c r="C110" s="1" t="s">
        <v>69</v>
      </c>
      <c r="D110" s="1" t="s">
        <v>11</v>
      </c>
      <c r="E110" s="1" t="s">
        <v>13</v>
      </c>
      <c r="F110" s="1" t="s">
        <v>13</v>
      </c>
      <c r="G110" s="1" t="s">
        <v>79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24166.400000000001</v>
      </c>
      <c r="I110" s="1">
        <f>SUM([1]!DIsk_management_15_mins_1[Total Bytes])</f>
        <v>14735404762.799992</v>
      </c>
      <c r="J110" s="5">
        <f>H110/$I$2</f>
        <v>1.640022815050786E-6</v>
      </c>
      <c r="K110" s="5"/>
    </row>
    <row r="111" spans="1:11" x14ac:dyDescent="0.25">
      <c r="A111" s="1" t="s">
        <v>327</v>
      </c>
      <c r="B111" s="1" t="s">
        <v>342</v>
      </c>
      <c r="C111" s="1" t="s">
        <v>329</v>
      </c>
      <c r="D111" s="1" t="s">
        <v>11</v>
      </c>
      <c r="E111" s="1" t="s">
        <v>343</v>
      </c>
      <c r="F111" s="1" t="s">
        <v>13</v>
      </c>
      <c r="G111" s="1" t="s">
        <v>344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23756.800000000003</v>
      </c>
      <c r="I111" s="1">
        <f>SUM([1]!DIsk_management_15_mins_1[Total Bytes])</f>
        <v>14735404762.799992</v>
      </c>
      <c r="J111" s="5">
        <f>H111/$I$2</f>
        <v>1.6122258181855185E-6</v>
      </c>
      <c r="K111" s="5"/>
    </row>
    <row r="112" spans="1:11" x14ac:dyDescent="0.25">
      <c r="A112" s="1" t="s">
        <v>67</v>
      </c>
      <c r="B112" s="1" t="s">
        <v>127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128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22630.400000000001</v>
      </c>
      <c r="I112" s="1">
        <f>SUM([1]!DIsk_management_15_mins_1[Total Bytes])</f>
        <v>14735404762.799992</v>
      </c>
      <c r="J112" s="5">
        <f>H112/$I$2</f>
        <v>1.5357840768060325E-6</v>
      </c>
      <c r="K112" s="5"/>
    </row>
    <row r="113" spans="1:11" x14ac:dyDescent="0.25">
      <c r="A113" s="1" t="s">
        <v>51</v>
      </c>
      <c r="B113" s="1" t="s">
        <v>52</v>
      </c>
      <c r="C113" s="1" t="s">
        <v>53</v>
      </c>
      <c r="D113" s="1" t="s">
        <v>11</v>
      </c>
      <c r="E113" s="1" t="s">
        <v>13</v>
      </c>
      <c r="F113" s="1" t="s">
        <v>13</v>
      </c>
      <c r="G113" s="1" t="s">
        <v>54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20275.2</v>
      </c>
      <c r="I113" s="1">
        <f>SUM([1]!DIsk_management_15_mins_1[Total Bytes])</f>
        <v>14735404762.799992</v>
      </c>
      <c r="J113" s="5">
        <f>H113/$I$2</f>
        <v>1.3759513448307442E-6</v>
      </c>
      <c r="K113" s="5"/>
    </row>
    <row r="114" spans="1:11" x14ac:dyDescent="0.25">
      <c r="A114" s="1" t="s">
        <v>371</v>
      </c>
      <c r="B114" s="1" t="s">
        <v>377</v>
      </c>
      <c r="C114" s="1" t="s">
        <v>373</v>
      </c>
      <c r="D114" s="1" t="s">
        <v>11</v>
      </c>
      <c r="E114" s="1" t="s">
        <v>238</v>
      </c>
      <c r="F114" s="1" t="s">
        <v>378</v>
      </c>
      <c r="G114" s="1" t="s">
        <v>587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18401.599999999999</v>
      </c>
      <c r="I114" s="1">
        <f>SUM([1]!DIsk_management_15_mins_1[Total Bytes])</f>
        <v>14735404762.799992</v>
      </c>
      <c r="J114" s="5">
        <f>H114/$I$2</f>
        <v>1.248801800575946E-6</v>
      </c>
      <c r="K114" s="5"/>
    </row>
    <row r="115" spans="1:11" x14ac:dyDescent="0.25">
      <c r="A115" s="1" t="s">
        <v>67</v>
      </c>
      <c r="B115" s="1" t="s">
        <v>215</v>
      </c>
      <c r="C115" s="1" t="s">
        <v>69</v>
      </c>
      <c r="D115" s="1" t="s">
        <v>11</v>
      </c>
      <c r="E115" s="1" t="s">
        <v>216</v>
      </c>
      <c r="F115" s="1" t="s">
        <v>13</v>
      </c>
      <c r="G115" s="1" t="s">
        <v>560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16384</v>
      </c>
      <c r="I115" s="1">
        <f>SUM([1]!DIsk_management_15_mins_1[Total Bytes])</f>
        <v>14735404762.799992</v>
      </c>
      <c r="J115" s="5">
        <f>H115/$I$2</f>
        <v>1.1118798746107022E-6</v>
      </c>
      <c r="K115" s="5"/>
    </row>
    <row r="116" spans="1:11" x14ac:dyDescent="0.25">
      <c r="A116" s="1" t="s">
        <v>67</v>
      </c>
      <c r="B116" s="1" t="s">
        <v>248</v>
      </c>
      <c r="C116" s="1" t="s">
        <v>69</v>
      </c>
      <c r="D116" s="1" t="s">
        <v>11</v>
      </c>
      <c r="E116" s="1" t="s">
        <v>249</v>
      </c>
      <c r="F116" s="1" t="s">
        <v>13</v>
      </c>
      <c r="G116" s="1" t="s">
        <v>250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15052.8</v>
      </c>
      <c r="I116" s="1">
        <f>SUM([1]!DIsk_management_15_mins_1[Total Bytes])</f>
        <v>14735404762.799992</v>
      </c>
      <c r="J116" s="5">
        <f>H116/$I$2</f>
        <v>1.0215396347985827E-6</v>
      </c>
      <c r="K116" s="5"/>
    </row>
    <row r="117" spans="1:11" x14ac:dyDescent="0.25">
      <c r="A117" s="1" t="s">
        <v>67</v>
      </c>
      <c r="B117" s="1" t="s">
        <v>118</v>
      </c>
      <c r="C117" s="1" t="s">
        <v>69</v>
      </c>
      <c r="D117" s="1" t="s">
        <v>11</v>
      </c>
      <c r="E117" s="1" t="s">
        <v>119</v>
      </c>
      <c r="F117" s="1" t="s">
        <v>13</v>
      </c>
      <c r="G117" s="1" t="s">
        <v>120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14233.6</v>
      </c>
      <c r="I117" s="1">
        <f>SUM([1]!DIsk_management_15_mins_1[Total Bytes])</f>
        <v>14735404762.799992</v>
      </c>
      <c r="J117" s="5">
        <f>H117/$I$2</f>
        <v>9.6594564106804767E-7</v>
      </c>
      <c r="K117" s="5"/>
    </row>
    <row r="118" spans="1:11" x14ac:dyDescent="0.25">
      <c r="A118" s="1" t="s">
        <v>475</v>
      </c>
      <c r="B118" s="1" t="s">
        <v>481</v>
      </c>
      <c r="C118" s="1" t="s">
        <v>477</v>
      </c>
      <c r="D118" s="1" t="s">
        <v>11</v>
      </c>
      <c r="E118" s="1" t="s">
        <v>482</v>
      </c>
      <c r="F118" s="1" t="s">
        <v>13</v>
      </c>
      <c r="G118" s="1" t="s">
        <v>483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12083.199999999999</v>
      </c>
      <c r="I118" s="1">
        <f>SUM([1]!DIsk_management_15_mins_1[Total Bytes])</f>
        <v>14735404762.799992</v>
      </c>
      <c r="J118" s="5">
        <f>H118/$I$2</f>
        <v>8.200114075253929E-7</v>
      </c>
      <c r="K118" s="5"/>
    </row>
    <row r="119" spans="1:11" x14ac:dyDescent="0.25">
      <c r="A119" s="1" t="s">
        <v>309</v>
      </c>
      <c r="B119" s="1" t="s">
        <v>310</v>
      </c>
      <c r="C119" s="1" t="s">
        <v>311</v>
      </c>
      <c r="D119" s="1" t="s">
        <v>11</v>
      </c>
      <c r="E119" s="1" t="s">
        <v>120</v>
      </c>
      <c r="F119" s="1" t="s">
        <v>13</v>
      </c>
      <c r="G119" s="1" t="s">
        <v>312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11673.6</v>
      </c>
      <c r="I119" s="1">
        <f>SUM([1]!DIsk_management_15_mins_1[Total Bytes])</f>
        <v>14735404762.799992</v>
      </c>
      <c r="J119" s="5">
        <f>H119/$I$2</f>
        <v>7.9221441066012537E-7</v>
      </c>
      <c r="K119" s="5"/>
    </row>
    <row r="120" spans="1:11" x14ac:dyDescent="0.25">
      <c r="A120" s="1" t="s">
        <v>327</v>
      </c>
      <c r="B120" s="1" t="s">
        <v>336</v>
      </c>
      <c r="C120" s="1" t="s">
        <v>329</v>
      </c>
      <c r="D120" s="1" t="s">
        <v>11</v>
      </c>
      <c r="E120" s="1" t="s">
        <v>337</v>
      </c>
      <c r="F120" s="1" t="s">
        <v>13</v>
      </c>
      <c r="G120" s="1" t="s">
        <v>338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SUM([1]!DIsk_management_15_mins_1[Total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419</v>
      </c>
      <c r="B121" s="1" t="s">
        <v>425</v>
      </c>
      <c r="C121" s="1" t="s">
        <v>421</v>
      </c>
      <c r="D121" s="1" t="s">
        <v>11</v>
      </c>
      <c r="E121" s="1" t="s">
        <v>426</v>
      </c>
      <c r="F121" s="1" t="s">
        <v>427</v>
      </c>
      <c r="G121" s="1" t="s">
        <v>606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11004</v>
      </c>
      <c r="I121" s="1">
        <f>SUM([1]!DIsk_management_15_mins_1[Total Bytes])</f>
        <v>14735404762.799992</v>
      </c>
      <c r="J121" s="5">
        <f>H121/$I$2</f>
        <v>7.4677283570655319E-7</v>
      </c>
      <c r="K121" s="5"/>
    </row>
    <row r="122" spans="1:11" x14ac:dyDescent="0.25">
      <c r="A122" s="1" t="s">
        <v>296</v>
      </c>
      <c r="B122" s="1" t="s">
        <v>297</v>
      </c>
      <c r="C122" s="1" t="s">
        <v>298</v>
      </c>
      <c r="D122" s="1" t="s">
        <v>11</v>
      </c>
      <c r="E122" s="1" t="s">
        <v>299</v>
      </c>
      <c r="F122" s="1" t="s">
        <v>13</v>
      </c>
      <c r="G122" s="1" t="s">
        <v>300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10137.6</v>
      </c>
      <c r="I122" s="1">
        <f>SUM([1]!DIsk_management_15_mins_1[Total Bytes])</f>
        <v>14735404762.799992</v>
      </c>
      <c r="J122" s="5">
        <f>H122/$I$2</f>
        <v>6.8797567241537211E-7</v>
      </c>
      <c r="K122" s="5"/>
    </row>
    <row r="123" spans="1:11" x14ac:dyDescent="0.25">
      <c r="A123" s="1" t="s">
        <v>67</v>
      </c>
      <c r="B123" s="1" t="s">
        <v>240</v>
      </c>
      <c r="C123" s="1" t="s">
        <v>13</v>
      </c>
      <c r="D123" s="1" t="s">
        <v>13</v>
      </c>
      <c r="E123" s="1" t="s">
        <v>217</v>
      </c>
      <c r="F123" s="1" t="s">
        <v>13</v>
      </c>
      <c r="G123" s="1" t="s">
        <v>265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10137.599999999999</v>
      </c>
      <c r="I123" s="1">
        <f>SUM([1]!DIsk_management_15_mins_1[Total Bytes])</f>
        <v>14735404762.799992</v>
      </c>
      <c r="J123" s="5">
        <f>H123/$I$2</f>
        <v>6.879756724153719E-7</v>
      </c>
      <c r="K123" s="5"/>
    </row>
    <row r="124" spans="1:11" x14ac:dyDescent="0.25">
      <c r="A124" s="1" t="s">
        <v>67</v>
      </c>
      <c r="B124" s="1" t="s">
        <v>237</v>
      </c>
      <c r="C124" s="1" t="s">
        <v>69</v>
      </c>
      <c r="D124" s="1" t="s">
        <v>11</v>
      </c>
      <c r="E124" s="1" t="s">
        <v>238</v>
      </c>
      <c r="F124" s="1" t="s">
        <v>19</v>
      </c>
      <c r="G124" s="1" t="s">
        <v>239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SUM([1]!DIsk_management_15_mins_1[Total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121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122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SUM([1]!DIsk_management_15_mins_1[Total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SUM([1]!DIsk_management_15_mins_1[Total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500</v>
      </c>
      <c r="B127" s="1" t="s">
        <v>509</v>
      </c>
      <c r="C127" s="1" t="s">
        <v>502</v>
      </c>
      <c r="D127" s="1" t="s">
        <v>11</v>
      </c>
      <c r="E127" s="1" t="s">
        <v>13</v>
      </c>
      <c r="F127" s="1" t="s">
        <v>13</v>
      </c>
      <c r="G127" s="1" t="s">
        <v>103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7680</v>
      </c>
      <c r="I127" s="1">
        <f>SUM([1]!DIsk_management_15_mins_1[Total Bytes])</f>
        <v>14735404762.799992</v>
      </c>
      <c r="J127" s="5">
        <f>H127/$I$2</f>
        <v>5.2119369122376669E-7</v>
      </c>
      <c r="K127" s="5"/>
    </row>
    <row r="128" spans="1:11" x14ac:dyDescent="0.25">
      <c r="A128" s="1" t="s">
        <v>67</v>
      </c>
      <c r="B128" s="1" t="s">
        <v>258</v>
      </c>
      <c r="C128" s="1" t="s">
        <v>69</v>
      </c>
      <c r="D128" s="1" t="s">
        <v>11</v>
      </c>
      <c r="E128" s="1" t="s">
        <v>259</v>
      </c>
      <c r="F128" s="1" t="s">
        <v>13</v>
      </c>
      <c r="G128" s="1" t="s">
        <v>187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SUM([1]!DIsk_management_15_mins_1[Total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67</v>
      </c>
      <c r="B129" s="1" t="s">
        <v>95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312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3584</v>
      </c>
      <c r="I129" s="1">
        <f>SUM([1]!DIsk_management_15_mins_1[Total Bytes])</f>
        <v>14735404762.799992</v>
      </c>
      <c r="J129" s="5">
        <f>H129/$I$2</f>
        <v>2.4322372257109114E-7</v>
      </c>
      <c r="K129" s="5"/>
    </row>
    <row r="130" spans="1:11" x14ac:dyDescent="0.25">
      <c r="A130" s="1" t="s">
        <v>67</v>
      </c>
      <c r="B130" s="1" t="s">
        <v>76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526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2969.6</v>
      </c>
      <c r="I130" s="1">
        <f>SUM([1]!DIsk_management_15_mins_1[Total Bytes])</f>
        <v>14735404762.799992</v>
      </c>
      <c r="J130" s="5">
        <f>H130/$I$2</f>
        <v>2.0152822727318978E-7</v>
      </c>
      <c r="K130" s="5"/>
    </row>
    <row r="131" spans="1:11" x14ac:dyDescent="0.25">
      <c r="A131" s="1" t="s">
        <v>67</v>
      </c>
      <c r="B131" s="1" t="s">
        <v>255</v>
      </c>
      <c r="C131" s="1" t="s">
        <v>69</v>
      </c>
      <c r="D131" s="1" t="s">
        <v>11</v>
      </c>
      <c r="E131" s="1" t="s">
        <v>13</v>
      </c>
      <c r="F131" s="1" t="s">
        <v>256</v>
      </c>
      <c r="G131" s="1" t="s">
        <v>257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2920</v>
      </c>
      <c r="I131" s="1">
        <f>SUM([1]!DIsk_management_15_mins_1[Total Bytes])</f>
        <v>14735404762.799992</v>
      </c>
      <c r="J131" s="5">
        <f>H131/$I$2</f>
        <v>1.9816218468403631E-7</v>
      </c>
      <c r="K131" s="5"/>
    </row>
    <row r="132" spans="1:11" x14ac:dyDescent="0.25">
      <c r="A132" s="1" t="s">
        <v>67</v>
      </c>
      <c r="B132" s="1" t="s">
        <v>568</v>
      </c>
      <c r="C132" s="1" t="s">
        <v>69</v>
      </c>
      <c r="D132" s="1" t="s">
        <v>11</v>
      </c>
      <c r="E132" s="1" t="s">
        <v>98</v>
      </c>
      <c r="F132" s="1" t="s">
        <v>19</v>
      </c>
      <c r="G132" s="1" t="s">
        <v>263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2528.8000000000002</v>
      </c>
      <c r="I132" s="1">
        <f>SUM([1]!DIsk_management_15_mins_1[Total Bytes])</f>
        <v>14735404762.799992</v>
      </c>
      <c r="J132" s="5">
        <f>H132/$I$2</f>
        <v>1.7161388103732568E-7</v>
      </c>
      <c r="K132" s="5"/>
    </row>
    <row r="133" spans="1:11" x14ac:dyDescent="0.25">
      <c r="A133" s="1" t="s">
        <v>67</v>
      </c>
      <c r="B133" s="1" t="s">
        <v>93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SUM([1]!DIsk_management_15_mins_1[Total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131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132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2457.6</v>
      </c>
      <c r="I134" s="1">
        <f>SUM([1]!DIsk_management_15_mins_1[Total Bytes])</f>
        <v>14735404762.799992</v>
      </c>
      <c r="J134" s="5">
        <f>H134/$I$2</f>
        <v>1.6678198119160534E-7</v>
      </c>
      <c r="K134" s="5"/>
    </row>
    <row r="135" spans="1:11" x14ac:dyDescent="0.25">
      <c r="A135" s="1" t="s">
        <v>67</v>
      </c>
      <c r="B135" s="1" t="s">
        <v>571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94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2355.1999999999998</v>
      </c>
      <c r="I135" s="1">
        <f>SUM([1]!DIsk_management_15_mins_1[Total Bytes])</f>
        <v>14735404762.799992</v>
      </c>
      <c r="J135" s="5">
        <f>H135/$I$2</f>
        <v>1.5983273197528843E-7</v>
      </c>
      <c r="K135" s="5"/>
    </row>
    <row r="136" spans="1:11" x14ac:dyDescent="0.25">
      <c r="A136" s="1" t="s">
        <v>459</v>
      </c>
      <c r="B136" s="1" t="s">
        <v>460</v>
      </c>
      <c r="C136" s="1" t="s">
        <v>461</v>
      </c>
      <c r="D136" s="1" t="s">
        <v>11</v>
      </c>
      <c r="E136" s="1" t="s">
        <v>13</v>
      </c>
      <c r="F136" s="1" t="s">
        <v>13</v>
      </c>
      <c r="G136" s="1" t="s">
        <v>263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2252.8000000000002</v>
      </c>
      <c r="I136" s="1">
        <f>SUM([1]!DIsk_management_15_mins_1[Total Bytes])</f>
        <v>14735404762.799992</v>
      </c>
      <c r="J136" s="5">
        <f>H136/$I$2</f>
        <v>1.5288348275897157E-7</v>
      </c>
      <c r="K136" s="5"/>
    </row>
    <row r="137" spans="1:11" x14ac:dyDescent="0.25">
      <c r="A137" s="1" t="s">
        <v>67</v>
      </c>
      <c r="B137" s="1" t="s">
        <v>569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570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2150.4</v>
      </c>
      <c r="I137" s="1">
        <f>SUM([1]!DIsk_management_15_mins_1[Total Bytes])</f>
        <v>14735404762.799992</v>
      </c>
      <c r="J137" s="5">
        <f>H137/$I$2</f>
        <v>1.4593423354265469E-7</v>
      </c>
      <c r="K137" s="5"/>
    </row>
    <row r="138" spans="1:11" x14ac:dyDescent="0.25">
      <c r="A138" s="1" t="s">
        <v>67</v>
      </c>
      <c r="B138" s="1" t="s">
        <v>104</v>
      </c>
      <c r="C138" s="1" t="s">
        <v>69</v>
      </c>
      <c r="D138" s="1" t="s">
        <v>11</v>
      </c>
      <c r="E138" s="1" t="s">
        <v>105</v>
      </c>
      <c r="F138" s="1" t="s">
        <v>13</v>
      </c>
      <c r="G138" s="1" t="s">
        <v>106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1766</v>
      </c>
      <c r="I138" s="1">
        <f>SUM([1]!DIsk_management_15_mins_1[Total Bytes])</f>
        <v>14735404762.799992</v>
      </c>
      <c r="J138" s="5">
        <f>H138/$I$2</f>
        <v>1.198474034767151E-7</v>
      </c>
      <c r="K138" s="5"/>
    </row>
    <row r="139" spans="1:11" x14ac:dyDescent="0.25">
      <c r="A139" s="1" t="s">
        <v>67</v>
      </c>
      <c r="B139" s="1" t="s">
        <v>181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28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1638.4</v>
      </c>
      <c r="I139" s="1">
        <f>SUM([1]!DIsk_management_15_mins_1[Total Bytes])</f>
        <v>14735404762.799992</v>
      </c>
      <c r="J139" s="5">
        <f>H139/$I$2</f>
        <v>1.1118798746107023E-7</v>
      </c>
      <c r="K139" s="5"/>
    </row>
    <row r="140" spans="1:11" x14ac:dyDescent="0.25">
      <c r="A140" s="1" t="s">
        <v>67</v>
      </c>
      <c r="B140" s="1" t="s">
        <v>82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83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1331.2</v>
      </c>
      <c r="I140" s="1">
        <f>SUM([1]!DIsk_management_15_mins_1[Total Bytes])</f>
        <v>14735404762.799992</v>
      </c>
      <c r="J140" s="5">
        <f>H140/$I$2</f>
        <v>9.0340239812119566E-8</v>
      </c>
      <c r="K140" s="5"/>
    </row>
    <row r="141" spans="1:11" x14ac:dyDescent="0.25">
      <c r="A141" s="1" t="s">
        <v>67</v>
      </c>
      <c r="B141" s="1" t="s">
        <v>186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187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1024</v>
      </c>
      <c r="I141" s="1">
        <f>SUM([1]!DIsk_management_15_mins_1[Total Bytes])</f>
        <v>14735404762.799992</v>
      </c>
      <c r="J141" s="5">
        <f>H141/$I$2</f>
        <v>6.9492492163168889E-8</v>
      </c>
      <c r="K141" s="5"/>
    </row>
    <row r="142" spans="1:11" x14ac:dyDescent="0.25">
      <c r="A142" s="1" t="s">
        <v>67</v>
      </c>
      <c r="B142" s="1" t="s">
        <v>80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81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892</v>
      </c>
      <c r="I142" s="1">
        <f>SUM([1]!DIsk_management_15_mins_1[Total Bytes])</f>
        <v>14735404762.799992</v>
      </c>
      <c r="J142" s="5">
        <f>H142/$I$2</f>
        <v>6.0534475595260405E-8</v>
      </c>
      <c r="K142" s="5"/>
    </row>
    <row r="143" spans="1:11" x14ac:dyDescent="0.25">
      <c r="A143" s="1" t="s">
        <v>459</v>
      </c>
      <c r="B143" s="1" t="s">
        <v>462</v>
      </c>
      <c r="C143" s="1" t="s">
        <v>461</v>
      </c>
      <c r="D143" s="1" t="s">
        <v>11</v>
      </c>
      <c r="E143" s="1" t="s">
        <v>13</v>
      </c>
      <c r="F143" s="1" t="s">
        <v>13</v>
      </c>
      <c r="G143" s="1" t="s">
        <v>463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460</v>
      </c>
      <c r="I143" s="1">
        <f>SUM([1]!DIsk_management_15_mins_1[Total Bytes])</f>
        <v>14735404762.799992</v>
      </c>
      <c r="J143" s="5">
        <f>H143/$I$2</f>
        <v>3.1217330463923525E-8</v>
      </c>
      <c r="K143" s="5"/>
    </row>
    <row r="144" spans="1:11" x14ac:dyDescent="0.25">
      <c r="A144" s="1" t="s">
        <v>67</v>
      </c>
      <c r="B144" s="1" t="s">
        <v>174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175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220</v>
      </c>
      <c r="I144" s="1">
        <f>SUM([1]!DIsk_management_15_mins_1[Total Bytes])</f>
        <v>14735404762.799992</v>
      </c>
      <c r="J144" s="5">
        <f>H144/$I$2</f>
        <v>1.4930027613180816E-8</v>
      </c>
      <c r="K144" s="5"/>
    </row>
    <row r="145" spans="1:11" x14ac:dyDescent="0.25">
      <c r="A145" s="1" t="s">
        <v>67</v>
      </c>
      <c r="B145" s="1" t="s">
        <v>111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112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172</v>
      </c>
      <c r="I145" s="1">
        <f>SUM([1]!DIsk_management_15_mins_1[Total Bytes])</f>
        <v>14735404762.799992</v>
      </c>
      <c r="J145" s="5">
        <f>H145/$I$2</f>
        <v>1.1672567043032275E-8</v>
      </c>
      <c r="K145" s="5"/>
    </row>
    <row r="146" spans="1:11" x14ac:dyDescent="0.25">
      <c r="H146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>
        <f>SUM([1]!DIsk_management_15_mins_1[Total Bytes])</f>
        <v>14735404762.799992</v>
      </c>
      <c r="J146" s="4">
        <f>H146/$I$2</f>
        <v>0</v>
      </c>
      <c r="K146" s="5"/>
    </row>
    <row r="147" spans="1:11" x14ac:dyDescent="0.25">
      <c r="A147" s="1" t="s">
        <v>55</v>
      </c>
      <c r="B147" s="1" t="s">
        <v>56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SUM([1]!DIsk_management_15_mins_1[Total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450</v>
      </c>
      <c r="B148" s="1" t="s">
        <v>451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SUM([1]!DIsk_management_15_mins_1[Total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456</v>
      </c>
      <c r="B149" s="1" t="s">
        <v>457</v>
      </c>
      <c r="C149" s="1" t="s">
        <v>458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SUM([1]!DIsk_management_15_mins_1[Total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13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D329-F890-4329-AE34-7A169F84413F}">
  <dimension ref="A1:K149"/>
  <sheetViews>
    <sheetView zoomScale="85" zoomScaleNormal="85" workbookViewId="0">
      <selection activeCell="N16" sqref="N16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368</v>
      </c>
      <c r="F2" s="1" t="s">
        <v>369</v>
      </c>
      <c r="G2" s="1" t="s">
        <v>688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8816741580.8000011</v>
      </c>
      <c r="I2" s="1">
        <f>SUM([1]!DIsk_management_15_mins_1[Total Bytes])</f>
        <v>14735404762.799992</v>
      </c>
      <c r="J2" s="4">
        <f>H2/$I$2</f>
        <v>0.59833725118010683</v>
      </c>
      <c r="K2" s="5">
        <f t="shared" ref="K2:K33" si="0">SUM(J2:J5)</f>
        <v>0.81156912601344888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683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1315543449.6000001</v>
      </c>
      <c r="I3" s="1">
        <f>SUM([1]!DIsk_management_15_mins_1[Total Bytes])</f>
        <v>14735404762.799992</v>
      </c>
      <c r="J3" s="4">
        <f>H3/$I$2</f>
        <v>8.927772740394159E-2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533</v>
      </c>
      <c r="F4" s="1" t="s">
        <v>657</v>
      </c>
      <c r="G4" s="1" t="s">
        <v>658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1089260748.8</v>
      </c>
      <c r="I4" s="1">
        <f>SUM([1]!DIsk_management_15_mins_1[Total Bytes])</f>
        <v>14735404762.799992</v>
      </c>
      <c r="J4" s="4">
        <f>H4/$I$2</f>
        <v>7.3921332079718238E-2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252</v>
      </c>
      <c r="F5" s="1" t="s">
        <v>253</v>
      </c>
      <c r="G5" s="1" t="s">
        <v>567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737253785.60000002</v>
      </c>
      <c r="I5" s="1">
        <f>SUM([1]!DIsk_management_15_mins_1[Total Bytes])</f>
        <v>14735404762.799992</v>
      </c>
      <c r="J5" s="4">
        <f>H5/$I$2</f>
        <v>5.0032815349682229E-2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650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727397171.20000005</v>
      </c>
      <c r="I6" s="1">
        <f>SUM([1]!DIsk_management_15_mins_1[Total Bytes])</f>
        <v>14735404762.799992</v>
      </c>
      <c r="J6" s="5">
        <f>H6/$I$2</f>
        <v>4.936390841711643E-2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649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432432742.40000004</v>
      </c>
      <c r="I7" s="1">
        <f>SUM([1]!DIsk_management_15_mins_1[Total Bytes])</f>
        <v>14735404762.799992</v>
      </c>
      <c r="J7" s="5">
        <f>H7/$I$2</f>
        <v>2.9346512658525035E-2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685</v>
      </c>
      <c r="F8" s="1" t="s">
        <v>686</v>
      </c>
      <c r="G8" s="1" t="s">
        <v>687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310115532.79999995</v>
      </c>
      <c r="I8" s="1">
        <f>SUM([1]!DIsk_management_15_mins_1[Total Bytes])</f>
        <v>14735404762.799992</v>
      </c>
      <c r="J8" s="5">
        <f>H8/$I$2</f>
        <v>2.1045606672637638E-2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684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273825075.19999999</v>
      </c>
      <c r="I9" s="1">
        <f>SUM([1]!DIsk_management_15_mins_1[Total Bytes])</f>
        <v>14735404762.799992</v>
      </c>
      <c r="J9" s="5">
        <f>H9/$I$2</f>
        <v>1.8582799699624151E-2</v>
      </c>
      <c r="K9" s="5"/>
    </row>
    <row r="10" spans="1:11" x14ac:dyDescent="0.25">
      <c r="A10" s="1" t="s">
        <v>67</v>
      </c>
      <c r="B10" s="1" t="s">
        <v>159</v>
      </c>
      <c r="C10" s="1" t="s">
        <v>69</v>
      </c>
      <c r="D10" s="1" t="s">
        <v>11</v>
      </c>
      <c r="E10" s="1" t="s">
        <v>667</v>
      </c>
      <c r="F10" s="1" t="s">
        <v>668</v>
      </c>
      <c r="G10" s="1" t="s">
        <v>669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273258905.59999996</v>
      </c>
      <c r="I10" s="1">
        <f>SUM([1]!DIsk_management_15_mins_1[Total Bytes])</f>
        <v>14735404762.799992</v>
      </c>
      <c r="J10" s="5">
        <f>H10/$I$2</f>
        <v>1.8544377300707134E-2</v>
      </c>
      <c r="K10" s="5"/>
    </row>
    <row r="11" spans="1:11" x14ac:dyDescent="0.25">
      <c r="A11" s="1" t="s">
        <v>67</v>
      </c>
      <c r="B11" s="1" t="s">
        <v>100</v>
      </c>
      <c r="C11" s="1" t="s">
        <v>69</v>
      </c>
      <c r="D11" s="1" t="s">
        <v>11</v>
      </c>
      <c r="E11" s="1" t="s">
        <v>655</v>
      </c>
      <c r="F11" s="1" t="s">
        <v>656</v>
      </c>
      <c r="G11" s="1" t="s">
        <v>364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269387161.59999996</v>
      </c>
      <c r="I11" s="1">
        <f>SUM([1]!DIsk_management_15_mins_1[Total Bytes])</f>
        <v>14735404762.799992</v>
      </c>
      <c r="J11" s="5">
        <f>H11/$I$2</f>
        <v>1.8281626187838192E-2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671</v>
      </c>
      <c r="G12" s="1" t="s">
        <v>555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252954214.39999998</v>
      </c>
      <c r="I12" s="1">
        <f>SUM([1]!DIsk_management_15_mins_1[Total Bytes])</f>
        <v>14735404762.799992</v>
      </c>
      <c r="J12" s="5">
        <f>H12/$I$2</f>
        <v>1.7166424572102091E-2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547</v>
      </c>
      <c r="F13" s="1" t="s">
        <v>666</v>
      </c>
      <c r="G13" s="1" t="s">
        <v>549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147010355.19999999</v>
      </c>
      <c r="I13" s="1">
        <f>SUM([1]!DIsk_management_15_mins_1[Total Bytes])</f>
        <v>14735404762.799992</v>
      </c>
      <c r="J13" s="5">
        <f>H13/$I$2</f>
        <v>9.9766757389069087E-3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177</v>
      </c>
      <c r="F14" s="1" t="s">
        <v>146</v>
      </c>
      <c r="G14" s="1" t="s">
        <v>178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124380876.8</v>
      </c>
      <c r="I14" s="1">
        <f>SUM([1]!DIsk_management_15_mins_1[Total Bytes])</f>
        <v>14735404762.799992</v>
      </c>
      <c r="J14" s="5">
        <f>H14/$I$2</f>
        <v>8.4409542053438241E-3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584</v>
      </c>
      <c r="F15" s="1" t="s">
        <v>585</v>
      </c>
      <c r="G15" s="1" t="s">
        <v>586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119242956.8</v>
      </c>
      <c r="I15" s="1">
        <f>SUM([1]!DIsk_management_15_mins_1[Total Bytes])</f>
        <v>14735404762.799992</v>
      </c>
      <c r="J15" s="5">
        <f>H15/$I$2</f>
        <v>8.092275625915123E-3</v>
      </c>
      <c r="K15" s="5"/>
    </row>
    <row r="16" spans="1:11" x14ac:dyDescent="0.25">
      <c r="A16" s="1" t="s">
        <v>67</v>
      </c>
      <c r="B16" s="1" t="s">
        <v>133</v>
      </c>
      <c r="C16" s="1" t="s">
        <v>69</v>
      </c>
      <c r="D16" s="1" t="s">
        <v>11</v>
      </c>
      <c r="E16" s="1" t="s">
        <v>661</v>
      </c>
      <c r="F16" s="1" t="s">
        <v>135</v>
      </c>
      <c r="G16" s="1" t="s">
        <v>191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117277798.40000001</v>
      </c>
      <c r="I16" s="1">
        <f>SUM([1]!DIsk_management_15_mins_1[Total Bytes])</f>
        <v>14735404762.799992</v>
      </c>
      <c r="J16" s="5">
        <f>H16/$I$2</f>
        <v>7.9589125842047873E-3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714</v>
      </c>
      <c r="F17" s="1" t="s">
        <v>621</v>
      </c>
      <c r="G17" s="1" t="s">
        <v>715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113665638.39999999</v>
      </c>
      <c r="I17" s="1">
        <f>SUM([1]!DIsk_management_15_mins_1[Total Bytes])</f>
        <v>14735404762.799992</v>
      </c>
      <c r="J17" s="5">
        <f>H17/$I$2</f>
        <v>7.713777818099208E-3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636</v>
      </c>
      <c r="F18" s="1" t="s">
        <v>315</v>
      </c>
      <c r="G18" s="1" t="s">
        <v>32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102131302.39999999</v>
      </c>
      <c r="I18" s="1">
        <f>SUM([1]!DIsk_management_15_mins_1[Total Bytes])</f>
        <v>14735404762.799992</v>
      </c>
      <c r="J18" s="5">
        <f>H18/$I$2</f>
        <v>6.9310143863732729E-3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695</v>
      </c>
      <c r="F19" s="1" t="s">
        <v>696</v>
      </c>
      <c r="G19" s="1" t="s">
        <v>122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86411878.400000006</v>
      </c>
      <c r="I19" s="1">
        <f>SUM([1]!DIsk_management_15_mins_1[Total Bytes])</f>
        <v>14735404762.799992</v>
      </c>
      <c r="J19" s="5">
        <f>H19/$I$2</f>
        <v>5.8642351391764687E-3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690</v>
      </c>
      <c r="F20" s="1" t="s">
        <v>691</v>
      </c>
      <c r="G20" s="1" t="s">
        <v>61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77384908.799999997</v>
      </c>
      <c r="I20" s="1">
        <f>SUM([1]!DIsk_management_15_mins_1[Total Bytes])</f>
        <v>14735404762.799992</v>
      </c>
      <c r="J20" s="5">
        <f>H20/$I$2</f>
        <v>5.2516310237612687E-3</v>
      </c>
      <c r="K20" s="5"/>
    </row>
    <row r="21" spans="1:11" x14ac:dyDescent="0.25">
      <c r="A21" s="1" t="s">
        <v>371</v>
      </c>
      <c r="B21" s="1" t="s">
        <v>416</v>
      </c>
      <c r="C21" s="1" t="s">
        <v>373</v>
      </c>
      <c r="D21" s="1" t="s">
        <v>11</v>
      </c>
      <c r="E21" s="1" t="s">
        <v>699</v>
      </c>
      <c r="F21" s="1" t="s">
        <v>700</v>
      </c>
      <c r="G21" s="1" t="s">
        <v>379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75719475.199999988</v>
      </c>
      <c r="I21" s="1">
        <f>SUM([1]!DIsk_management_15_mins_1[Total Bytes])</f>
        <v>14735404762.799992</v>
      </c>
      <c r="J21" s="5">
        <f>H21/$I$2</f>
        <v>5.1386084345070903E-3</v>
      </c>
      <c r="K21" s="5"/>
    </row>
    <row r="22" spans="1:11" x14ac:dyDescent="0.25">
      <c r="A22" s="1" t="s">
        <v>30</v>
      </c>
      <c r="B22" s="1" t="s">
        <v>31</v>
      </c>
      <c r="C22" s="1" t="s">
        <v>13</v>
      </c>
      <c r="D22" s="1" t="s">
        <v>11</v>
      </c>
      <c r="E22" s="1" t="s">
        <v>32</v>
      </c>
      <c r="F22" s="1" t="s">
        <v>644</v>
      </c>
      <c r="G22" s="1" t="s">
        <v>224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71512883.200000003</v>
      </c>
      <c r="I22" s="1">
        <f>SUM([1]!DIsk_management_15_mins_1[Total Bytes])</f>
        <v>14735404762.799992</v>
      </c>
      <c r="J22" s="5">
        <f>H22/$I$2</f>
        <v>4.8531332767007933E-3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701</v>
      </c>
      <c r="F23" s="1" t="s">
        <v>702</v>
      </c>
      <c r="G23" s="1" t="s">
        <v>703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61717811.200000003</v>
      </c>
      <c r="I23" s="1">
        <f>SUM([1]!DIsk_management_15_mins_1[Total Bytes])</f>
        <v>14735404762.799992</v>
      </c>
      <c r="J23" s="5">
        <f>H23/$I$2</f>
        <v>4.1884028429140015E-3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593</v>
      </c>
      <c r="F24" s="1" t="s">
        <v>692</v>
      </c>
      <c r="G24" s="1" t="s">
        <v>693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59211161.600000001</v>
      </c>
      <c r="I24" s="1">
        <f>SUM([1]!DIsk_management_15_mins_1[Total Bytes])</f>
        <v>14735404762.799992</v>
      </c>
      <c r="J24" s="5">
        <f>H24/$I$2</f>
        <v>4.0182921713477803E-3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630</v>
      </c>
      <c r="F25" s="1" t="s">
        <v>724</v>
      </c>
      <c r="G25" s="1" t="s">
        <v>725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57133056</v>
      </c>
      <c r="I25" s="1">
        <f>SUM([1]!DIsk_management_15_mins_1[Total Bytes])</f>
        <v>14735404762.799992</v>
      </c>
      <c r="J25" s="5">
        <f>H25/$I$2</f>
        <v>3.8772641077518453E-3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335</v>
      </c>
      <c r="F26" s="1" t="s">
        <v>647</v>
      </c>
      <c r="G26" s="1" t="s">
        <v>648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48247398.399999999</v>
      </c>
      <c r="I26" s="1">
        <f>SUM([1]!DIsk_management_15_mins_1[Total Bytes])</f>
        <v>14735404762.799992</v>
      </c>
      <c r="J26" s="5">
        <f>H26/$I$2</f>
        <v>3.2742499562551635E-3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718</v>
      </c>
      <c r="G27" s="1" t="s">
        <v>719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45739724.799999997</v>
      </c>
      <c r="I27" s="1">
        <f>SUM([1]!DIsk_management_15_mins_1[Total Bytes])</f>
        <v>14735404762.799992</v>
      </c>
      <c r="J27" s="5">
        <f>H27/$I$2</f>
        <v>3.1040697921967788E-3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694</v>
      </c>
      <c r="F28" s="1" t="s">
        <v>385</v>
      </c>
      <c r="G28" s="1" t="s">
        <v>407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33267097.599999998</v>
      </c>
      <c r="I28" s="1">
        <f>SUM([1]!DIsk_management_15_mins_1[Total Bytes])</f>
        <v>14735404762.799992</v>
      </c>
      <c r="J28" s="5">
        <f>H28/$I$2</f>
        <v>2.2576303899017329E-3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142</v>
      </c>
      <c r="F29" s="1" t="s">
        <v>712</v>
      </c>
      <c r="G29" s="1" t="s">
        <v>713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31736115.199999999</v>
      </c>
      <c r="I29" s="1">
        <f>SUM([1]!DIsk_management_15_mins_1[Total Bytes])</f>
        <v>14735404762.799992</v>
      </c>
      <c r="J29" s="5">
        <f>H29/$I$2</f>
        <v>2.1537321648685791E-3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689</v>
      </c>
      <c r="F30" s="1" t="s">
        <v>659</v>
      </c>
      <c r="G30" s="1" t="s">
        <v>211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28742963.199999999</v>
      </c>
      <c r="I30" s="1">
        <f>SUM([1]!DIsk_management_15_mins_1[Total Bytes])</f>
        <v>14735404762.799992</v>
      </c>
      <c r="J30" s="5">
        <f>H30/$I$2</f>
        <v>1.9506056102756367E-3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652</v>
      </c>
      <c r="G31" s="1" t="s">
        <v>653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25165830</v>
      </c>
      <c r="I31" s="1">
        <f>SUM([1]!DIsk_management_15_mins_1[Total Bytes])</f>
        <v>14735404762.799992</v>
      </c>
      <c r="J31" s="5">
        <f>H31/$I$2</f>
        <v>1.7078478945846099E-3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716</v>
      </c>
      <c r="F32" s="1" t="s">
        <v>13</v>
      </c>
      <c r="G32" s="1" t="s">
        <v>717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18553241.599999998</v>
      </c>
      <c r="I32" s="1">
        <f>SUM([1]!DIsk_management_15_mins_1[Total Bytes])</f>
        <v>14735404762.799992</v>
      </c>
      <c r="J32" s="5">
        <f>H32/$I$2</f>
        <v>1.2590927700091591E-3</v>
      </c>
      <c r="K32" s="5"/>
    </row>
    <row r="33" spans="1:11" x14ac:dyDescent="0.25">
      <c r="A33" s="1" t="s">
        <v>445</v>
      </c>
      <c r="B33" s="1" t="s">
        <v>446</v>
      </c>
      <c r="C33" s="1" t="s">
        <v>13</v>
      </c>
      <c r="D33" s="1" t="s">
        <v>13</v>
      </c>
      <c r="E33" s="1" t="s">
        <v>615</v>
      </c>
      <c r="F33" s="1" t="s">
        <v>616</v>
      </c>
      <c r="G33" s="1" t="s">
        <v>711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18346803.199999996</v>
      </c>
      <c r="I33" s="1">
        <f>SUM([1]!DIsk_management_15_mins_1[Total Bytes])</f>
        <v>14735404762.799992</v>
      </c>
      <c r="J33" s="5">
        <f>H33/$I$2</f>
        <v>1.2450830835890642E-3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659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16463467.199999999</v>
      </c>
      <c r="I34" s="1">
        <f>SUM([1]!DIsk_management_15_mins_1[Total Bytes])</f>
        <v>14735404762.799992</v>
      </c>
      <c r="J34" s="5">
        <f>H34/$I$2</f>
        <v>1.1172728177486211E-3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235</v>
      </c>
      <c r="G36" s="1" t="s">
        <v>236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SUM([1]!DIsk_management_15_mins_1[Total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645</v>
      </c>
      <c r="F37" s="1" t="s">
        <v>335</v>
      </c>
      <c r="G37" s="1" t="s">
        <v>646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11658547.199999999</v>
      </c>
      <c r="I37" s="1">
        <f>SUM([1]!DIsk_management_15_mins_1[Total Bytes])</f>
        <v>14735404762.799992</v>
      </c>
      <c r="J37" s="5">
        <f>H37/$I$2</f>
        <v>7.9119287102532676E-4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553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9696051.1999999993</v>
      </c>
      <c r="I38" s="1">
        <f>SUM([1]!DIsk_management_15_mins_1[Total Bytes])</f>
        <v>14735404762.799992</v>
      </c>
      <c r="J38" s="5">
        <f>H38/$I$2</f>
        <v>6.5801050979461353E-4</v>
      </c>
      <c r="K38" s="5"/>
    </row>
    <row r="39" spans="1:11" x14ac:dyDescent="0.25">
      <c r="A39" s="1" t="s">
        <v>323</v>
      </c>
      <c r="B39" s="1" t="s">
        <v>324</v>
      </c>
      <c r="C39" s="1" t="s">
        <v>13</v>
      </c>
      <c r="D39" s="1" t="s">
        <v>11</v>
      </c>
      <c r="E39" s="1" t="s">
        <v>321</v>
      </c>
      <c r="F39" s="1" t="s">
        <v>325</v>
      </c>
      <c r="G39" s="1" t="s">
        <v>578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9449984.0000000019</v>
      </c>
      <c r="I39" s="1">
        <f>SUM([1]!DIsk_management_15_mins_1[Total Bytes])</f>
        <v>14735404762.799992</v>
      </c>
      <c r="J39" s="5">
        <f>H39/$I$2</f>
        <v>6.4131146392780425E-4</v>
      </c>
      <c r="K39" s="5"/>
    </row>
    <row r="40" spans="1:11" x14ac:dyDescent="0.25">
      <c r="A40" s="1" t="s">
        <v>67</v>
      </c>
      <c r="B40" s="1" t="s">
        <v>205</v>
      </c>
      <c r="C40" s="1" t="s">
        <v>69</v>
      </c>
      <c r="D40" s="1" t="s">
        <v>11</v>
      </c>
      <c r="E40" s="1" t="s">
        <v>673</v>
      </c>
      <c r="F40" s="1" t="s">
        <v>478</v>
      </c>
      <c r="G40" s="1" t="s">
        <v>674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9288499.2000000011</v>
      </c>
      <c r="I40" s="1">
        <f>SUM([1]!DIsk_management_15_mins_1[Total Bytes])</f>
        <v>14735404762.799992</v>
      </c>
      <c r="J40" s="5">
        <f>H40/$I$2</f>
        <v>6.3035249791367246E-4</v>
      </c>
      <c r="K40" s="5"/>
    </row>
    <row r="41" spans="1:11" x14ac:dyDescent="0.25">
      <c r="A41" s="1" t="s">
        <v>371</v>
      </c>
      <c r="B41" s="1" t="s">
        <v>384</v>
      </c>
      <c r="C41" s="1" t="s">
        <v>373</v>
      </c>
      <c r="D41" s="1" t="s">
        <v>11</v>
      </c>
      <c r="E41" s="1" t="s">
        <v>385</v>
      </c>
      <c r="F41" s="1" t="s">
        <v>386</v>
      </c>
      <c r="G41" s="1" t="s">
        <v>589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9143603.1999999993</v>
      </c>
      <c r="I41" s="1">
        <f>SUM([1]!DIsk_management_15_mins_1[Total Bytes])</f>
        <v>14735404762.799992</v>
      </c>
      <c r="J41" s="5">
        <f>H41/$I$2</f>
        <v>6.2051931027258392E-4</v>
      </c>
      <c r="K41" s="5"/>
    </row>
    <row r="42" spans="1:11" x14ac:dyDescent="0.25">
      <c r="A42" s="1" t="s">
        <v>279</v>
      </c>
      <c r="B42" s="1" t="s">
        <v>280</v>
      </c>
      <c r="C42" s="1" t="s">
        <v>281</v>
      </c>
      <c r="D42" s="1" t="s">
        <v>11</v>
      </c>
      <c r="E42" s="1" t="s">
        <v>282</v>
      </c>
      <c r="F42" s="1" t="s">
        <v>13</v>
      </c>
      <c r="G42" s="1" t="s">
        <v>681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8402022.4000000004</v>
      </c>
      <c r="I42" s="1">
        <f>SUM([1]!DIsk_management_15_mins_1[Total Bytes])</f>
        <v>14735404762.799992</v>
      </c>
      <c r="J42" s="5">
        <f>H42/$I$2</f>
        <v>5.7019284744801711E-4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283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7759738.4000000004</v>
      </c>
      <c r="I43" s="1">
        <f>SUM([1]!DIsk_management_15_mins_1[Total Bytes])</f>
        <v>14735404762.799992</v>
      </c>
      <c r="J43" s="5">
        <f>H43/$I$2</f>
        <v>5.2660503901390699E-4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315</v>
      </c>
      <c r="F44" s="1" t="s">
        <v>537</v>
      </c>
      <c r="G44" s="1" t="s">
        <v>440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7455846.3999999994</v>
      </c>
      <c r="I44" s="1">
        <f>SUM([1]!DIsk_management_15_mins_1[Total Bytes])</f>
        <v>14735404762.799992</v>
      </c>
      <c r="J44" s="5">
        <f>H44/$I$2</f>
        <v>5.0598178468924898E-4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224</v>
      </c>
      <c r="F45" s="1" t="s">
        <v>72</v>
      </c>
      <c r="G45" s="1" t="s">
        <v>706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7102361.6000000006</v>
      </c>
      <c r="I45" s="1">
        <f>SUM([1]!DIsk_management_15_mins_1[Total Bytes])</f>
        <v>14735404762.799992</v>
      </c>
      <c r="J45" s="5">
        <f>H45/$I$2</f>
        <v>4.8199297639452317E-4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544</v>
      </c>
      <c r="F46" s="1" t="s">
        <v>545</v>
      </c>
      <c r="G46" s="1" t="s">
        <v>546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6618931.2000000002</v>
      </c>
      <c r="I46" s="1">
        <f>SUM([1]!DIsk_management_15_mins_1[Total Bytes])</f>
        <v>14735404762.799992</v>
      </c>
      <c r="J46" s="5">
        <f>H46/$I$2</f>
        <v>4.4918557084429111E-4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587</v>
      </c>
      <c r="F47" s="1" t="s">
        <v>398</v>
      </c>
      <c r="G47" s="1" t="s">
        <v>592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6464307.1999999993</v>
      </c>
      <c r="I47" s="1">
        <f>SUM([1]!DIsk_management_15_mins_1[Total Bytes])</f>
        <v>14735404762.799992</v>
      </c>
      <c r="J47" s="5">
        <f>H47/$I$2</f>
        <v>4.3869220452765254E-4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660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5347737.5999999996</v>
      </c>
      <c r="I48" s="1">
        <f>SUM([1]!DIsk_management_15_mins_1[Total Bytes])</f>
        <v>14735404762.799992</v>
      </c>
      <c r="J48" s="5">
        <f>H48/$I$2</f>
        <v>3.629175910729332E-4</v>
      </c>
      <c r="K48" s="5"/>
    </row>
    <row r="49" spans="1:11" x14ac:dyDescent="0.25">
      <c r="A49" s="1" t="s">
        <v>313</v>
      </c>
      <c r="B49" s="1" t="s">
        <v>314</v>
      </c>
      <c r="C49" s="1" t="s">
        <v>13</v>
      </c>
      <c r="D49" s="1" t="s">
        <v>13</v>
      </c>
      <c r="E49" s="1" t="s">
        <v>315</v>
      </c>
      <c r="F49" s="1" t="s">
        <v>316</v>
      </c>
      <c r="G49" s="1" t="s">
        <v>207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5347123.2000000002</v>
      </c>
      <c r="I49" s="1">
        <f>SUM([1]!DIsk_management_15_mins_1[Total Bytes])</f>
        <v>14735404762.799992</v>
      </c>
      <c r="J49" s="5">
        <f>H49/$I$2</f>
        <v>3.6287589557763535E-4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272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5089587.1999999993</v>
      </c>
      <c r="I50" s="1">
        <f>SUM([1]!DIsk_management_15_mins_1[Total Bytes])</f>
        <v>14735404762.799992</v>
      </c>
      <c r="J50" s="5">
        <f>H50/$I$2</f>
        <v>3.4539853379859828E-4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194</v>
      </c>
      <c r="G51" s="1" t="s">
        <v>590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4413337.6000000006</v>
      </c>
      <c r="I51" s="1">
        <f>SUM([1]!DIsk_management_15_mins_1[Total Bytes])</f>
        <v>14735404762.799992</v>
      </c>
      <c r="J51" s="5">
        <f>H51/$I$2</f>
        <v>2.9950569197404164E-4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561</v>
      </c>
      <c r="F52" s="1" t="s">
        <v>83</v>
      </c>
      <c r="G52" s="1" t="s">
        <v>562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4148736.0000000005</v>
      </c>
      <c r="I52" s="1">
        <f>SUM([1]!DIsk_management_15_mins_1[Total Bytes])</f>
        <v>14735404762.799992</v>
      </c>
      <c r="J52" s="5">
        <f>H52/$I$2</f>
        <v>2.815488319990788E-4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406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2863820.8000000003</v>
      </c>
      <c r="I53" s="1">
        <f>SUM([1]!DIsk_management_15_mins_1[Total Bytes])</f>
        <v>14735404762.799992</v>
      </c>
      <c r="J53" s="5">
        <f>H53/$I$2</f>
        <v>1.9434965283273445E-4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588</v>
      </c>
      <c r="F54" s="1" t="s">
        <v>382</v>
      </c>
      <c r="G54" s="1" t="s">
        <v>383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2725580.8000000003</v>
      </c>
      <c r="I54" s="1">
        <f>SUM([1]!DIsk_management_15_mins_1[Total Bytes])</f>
        <v>14735404762.799992</v>
      </c>
      <c r="J54" s="5">
        <f>H54/$I$2</f>
        <v>1.8496816639070667E-4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142</v>
      </c>
      <c r="F55" s="1" t="s">
        <v>13</v>
      </c>
      <c r="G55" s="1" t="s">
        <v>499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2577510.3999999999</v>
      </c>
      <c r="I55" s="1">
        <f>SUM([1]!DIsk_management_15_mins_1[Total Bytes])</f>
        <v>14735404762.799992</v>
      </c>
      <c r="J55" s="5">
        <f>H55/$I$2</f>
        <v>1.7491955202391242E-4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663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2549671.1999999997</v>
      </c>
      <c r="I56" s="1">
        <f>SUM([1]!DIsk_management_15_mins_1[Total Bytes])</f>
        <v>14735404762.799992</v>
      </c>
      <c r="J56" s="5">
        <f>H56/$I$2</f>
        <v>1.7303027918423575E-4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295</v>
      </c>
      <c r="F57" s="1" t="s">
        <v>13</v>
      </c>
      <c r="G57" s="1" t="s">
        <v>71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SUM([1]!DIsk_management_15_mins_1[Total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359</v>
      </c>
      <c r="F58" s="1" t="s">
        <v>360</v>
      </c>
      <c r="G58" s="1" t="s">
        <v>361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1978758.8</v>
      </c>
      <c r="I58" s="1">
        <f>SUM([1]!DIsk_management_15_mins_1[Total Bytes])</f>
        <v>14735404762.799992</v>
      </c>
      <c r="J58" s="5">
        <f>H58/$I$2</f>
        <v>1.3428601601738426E-4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185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1694003.2</v>
      </c>
      <c r="I60" s="1">
        <f>SUM([1]!DIsk_management_15_mins_1[Total Bytes])</f>
        <v>14735404762.799992</v>
      </c>
      <c r="J60" s="5">
        <f>H60/$I$2</f>
        <v>1.149614297855303E-4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721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1379840</v>
      </c>
      <c r="I63" s="1">
        <f>SUM([1]!DIsk_management_15_mins_1[Total Bytes])</f>
        <v>14735404762.799992</v>
      </c>
      <c r="J63" s="5">
        <f>H63/$I$2</f>
        <v>9.3641133189870083E-5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682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1195270.3999999999</v>
      </c>
      <c r="I64" s="1">
        <f>SUM([1]!DIsk_management_15_mins_1[Total Bytes])</f>
        <v>14735404762.799992</v>
      </c>
      <c r="J64" s="5">
        <f>H64/$I$2</f>
        <v>8.1115545805534908E-5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579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946286.4</v>
      </c>
      <c r="I65" s="1">
        <f>SUM([1]!DIsk_management_15_mins_1[Total Bytes])</f>
        <v>14735404762.799992</v>
      </c>
      <c r="J65" s="5">
        <f>H65/$I$2</f>
        <v>6.4218554918079397E-5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222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SUM([1]!DIsk_management_15_mins_1[Total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676</v>
      </c>
      <c r="F67" s="1" t="s">
        <v>231</v>
      </c>
      <c r="G67" s="1" t="s">
        <v>677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850534.40000000002</v>
      </c>
      <c r="I67" s="1">
        <f>SUM([1]!DIsk_management_15_mins_1[Total Bytes])</f>
        <v>14735404762.799992</v>
      </c>
      <c r="J67" s="5">
        <f>H67/$I$2</f>
        <v>5.7720463990728085E-5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722</v>
      </c>
      <c r="F68" s="1" t="s">
        <v>13</v>
      </c>
      <c r="G68" s="1" t="s">
        <v>723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793600</v>
      </c>
      <c r="I68" s="1">
        <f>SUM([1]!DIsk_management_15_mins_1[Total Bytes])</f>
        <v>14735404762.799992</v>
      </c>
      <c r="J68" s="5">
        <f>H68/$I$2</f>
        <v>5.3856681426455892E-5</v>
      </c>
      <c r="K68" s="5"/>
    </row>
    <row r="69" spans="1:11" x14ac:dyDescent="0.25">
      <c r="A69" s="1" t="s">
        <v>67</v>
      </c>
      <c r="B69" s="1" t="s">
        <v>242</v>
      </c>
      <c r="C69" s="1" t="s">
        <v>69</v>
      </c>
      <c r="D69" s="1" t="s">
        <v>11</v>
      </c>
      <c r="E69" s="1" t="s">
        <v>243</v>
      </c>
      <c r="F69" s="1" t="s">
        <v>244</v>
      </c>
      <c r="G69" s="1" t="s">
        <v>245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SUM([1]!DIsk_management_15_mins_1[Total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212</v>
      </c>
      <c r="C70" s="1" t="s">
        <v>69</v>
      </c>
      <c r="D70" s="1" t="s">
        <v>11</v>
      </c>
      <c r="E70" s="1" t="s">
        <v>213</v>
      </c>
      <c r="F70" s="1" t="s">
        <v>54</v>
      </c>
      <c r="G70" s="1" t="s">
        <v>559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785510.40000000002</v>
      </c>
      <c r="I70" s="1">
        <f>SUM([1]!DIsk_management_15_mins_1[Total Bytes])</f>
        <v>14735404762.799992</v>
      </c>
      <c r="J70" s="5">
        <f>H70/$I$2</f>
        <v>5.3307690738366857E-5</v>
      </c>
      <c r="K70" s="5"/>
    </row>
    <row r="71" spans="1:11" x14ac:dyDescent="0.25">
      <c r="A71" s="1" t="s">
        <v>67</v>
      </c>
      <c r="B71" s="1" t="s">
        <v>73</v>
      </c>
      <c r="C71" s="1" t="s">
        <v>69</v>
      </c>
      <c r="D71" s="1" t="s">
        <v>11</v>
      </c>
      <c r="E71" s="1" t="s">
        <v>74</v>
      </c>
      <c r="F71" s="1" t="s">
        <v>13</v>
      </c>
      <c r="G71" s="1" t="s">
        <v>651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704204.80000000005</v>
      </c>
      <c r="I71" s="1">
        <f>SUM([1]!DIsk_management_15_mins_1[Total Bytes])</f>
        <v>14735404762.799992</v>
      </c>
      <c r="J71" s="5">
        <f>H71/$I$2</f>
        <v>4.7789986860611248E-5</v>
      </c>
      <c r="K71" s="5"/>
    </row>
    <row r="72" spans="1:11" x14ac:dyDescent="0.25">
      <c r="A72" s="1" t="s">
        <v>419</v>
      </c>
      <c r="B72" s="1" t="s">
        <v>441</v>
      </c>
      <c r="C72" s="1" t="s">
        <v>421</v>
      </c>
      <c r="D72" s="1" t="s">
        <v>11</v>
      </c>
      <c r="E72" s="1" t="s">
        <v>709</v>
      </c>
      <c r="F72" s="1" t="s">
        <v>710</v>
      </c>
      <c r="G72" s="1" t="s">
        <v>614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692940.80000000005</v>
      </c>
      <c r="I72" s="1">
        <f>SUM([1]!DIsk_management_15_mins_1[Total Bytes])</f>
        <v>14735404762.799992</v>
      </c>
      <c r="J72" s="5">
        <f>H72/$I$2</f>
        <v>4.7025569446816393E-5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227</v>
      </c>
      <c r="F73" s="1" t="s">
        <v>13</v>
      </c>
      <c r="G73" s="1" t="s">
        <v>675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628121.59999999998</v>
      </c>
      <c r="I73" s="1">
        <f>SUM([1]!DIsk_management_15_mins_1[Total Bytes])</f>
        <v>14735404762.799992</v>
      </c>
      <c r="J73" s="5">
        <f>H73/$I$2</f>
        <v>4.2626694692887798E-5</v>
      </c>
      <c r="K73" s="5"/>
    </row>
    <row r="74" spans="1:11" x14ac:dyDescent="0.25">
      <c r="A74" s="1" t="s">
        <v>67</v>
      </c>
      <c r="B74" s="1" t="s">
        <v>164</v>
      </c>
      <c r="C74" s="1" t="s">
        <v>69</v>
      </c>
      <c r="D74" s="1" t="s">
        <v>11</v>
      </c>
      <c r="E74" s="1" t="s">
        <v>165</v>
      </c>
      <c r="F74" s="1" t="s">
        <v>166</v>
      </c>
      <c r="G74" s="1" t="s">
        <v>167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527974.40000000002</v>
      </c>
      <c r="I74" s="1">
        <f>SUM([1]!DIsk_management_15_mins_1[Total Bytes])</f>
        <v>14735404762.799992</v>
      </c>
      <c r="J74" s="5">
        <f>H74/$I$2</f>
        <v>3.5830328959329883E-5</v>
      </c>
      <c r="K74" s="5"/>
    </row>
    <row r="75" spans="1:11" x14ac:dyDescent="0.25">
      <c r="A75" s="1" t="s">
        <v>419</v>
      </c>
      <c r="B75" s="1" t="s">
        <v>435</v>
      </c>
      <c r="C75" s="1" t="s">
        <v>421</v>
      </c>
      <c r="D75" s="1" t="s">
        <v>11</v>
      </c>
      <c r="E75" s="1" t="s">
        <v>707</v>
      </c>
      <c r="F75" s="1" t="s">
        <v>708</v>
      </c>
      <c r="G75" s="1" t="s">
        <v>337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521728.00000000006</v>
      </c>
      <c r="I75" s="1">
        <f>SUM([1]!DIsk_management_15_mins_1[Total Bytes])</f>
        <v>14735404762.799992</v>
      </c>
      <c r="J75" s="5">
        <f>H75/$I$2</f>
        <v>3.5406424757134555E-5</v>
      </c>
      <c r="K75" s="5"/>
    </row>
    <row r="76" spans="1:11" x14ac:dyDescent="0.25">
      <c r="A76" s="1" t="s">
        <v>419</v>
      </c>
      <c r="B76" s="1" t="s">
        <v>428</v>
      </c>
      <c r="C76" s="1" t="s">
        <v>421</v>
      </c>
      <c r="D76" s="1" t="s">
        <v>11</v>
      </c>
      <c r="E76" s="1" t="s">
        <v>704</v>
      </c>
      <c r="F76" s="1" t="s">
        <v>705</v>
      </c>
      <c r="G76" s="1" t="s">
        <v>431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498278.40000000002</v>
      </c>
      <c r="I76" s="1">
        <f>SUM([1]!DIsk_management_15_mins_1[Total Bytes])</f>
        <v>14735404762.799992</v>
      </c>
      <c r="J76" s="5">
        <f>H76/$I$2</f>
        <v>3.3815046686597988E-5</v>
      </c>
      <c r="K76" s="5"/>
    </row>
    <row r="77" spans="1:11" x14ac:dyDescent="0.25">
      <c r="A77" s="1" t="s">
        <v>15</v>
      </c>
      <c r="B77" s="1" t="s">
        <v>16</v>
      </c>
      <c r="C77" s="1" t="s">
        <v>17</v>
      </c>
      <c r="D77" s="1" t="s">
        <v>11</v>
      </c>
      <c r="E77" s="1" t="s">
        <v>18</v>
      </c>
      <c r="F77" s="1" t="s">
        <v>19</v>
      </c>
      <c r="G77" s="1" t="s">
        <v>20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477958.40000000002</v>
      </c>
      <c r="I77" s="1">
        <f>SUM([1]!DIsk_management_15_mins_1[Total Bytes])</f>
        <v>14735404762.799992</v>
      </c>
      <c r="J77" s="5">
        <f>H77/$I$2</f>
        <v>3.24360550452351E-5</v>
      </c>
      <c r="K77" s="5"/>
    </row>
    <row r="78" spans="1:11" x14ac:dyDescent="0.25">
      <c r="A78" s="1" t="s">
        <v>67</v>
      </c>
      <c r="B78" s="1" t="s">
        <v>91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654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462233.59999999998</v>
      </c>
      <c r="I78" s="1">
        <f>SUM([1]!DIsk_management_15_mins_1[Total Bytes])</f>
        <v>14735404762.799992</v>
      </c>
      <c r="J78" s="5">
        <f>H78/$I$2</f>
        <v>3.1368910962454438E-5</v>
      </c>
      <c r="K78" s="5"/>
    </row>
    <row r="79" spans="1:11" x14ac:dyDescent="0.25">
      <c r="A79" s="1" t="s">
        <v>284</v>
      </c>
      <c r="B79" s="1" t="s">
        <v>285</v>
      </c>
      <c r="C79" s="1" t="s">
        <v>13</v>
      </c>
      <c r="D79" s="1" t="s">
        <v>13</v>
      </c>
      <c r="E79" s="1" t="s">
        <v>286</v>
      </c>
      <c r="F79" s="1" t="s">
        <v>13</v>
      </c>
      <c r="G79" s="1" t="s">
        <v>287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386252.79999999999</v>
      </c>
      <c r="I79" s="1">
        <f>SUM([1]!DIsk_management_15_mins_1[Total Bytes])</f>
        <v>14735404762.799992</v>
      </c>
      <c r="J79" s="5">
        <f>H79/$I$2</f>
        <v>2.6212568043947304E-5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670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385740.79999999999</v>
      </c>
      <c r="I80" s="1">
        <f>SUM([1]!DIsk_management_15_mins_1[Total Bytes])</f>
        <v>14735404762.799992</v>
      </c>
      <c r="J80" s="5">
        <f>H80/$I$2</f>
        <v>2.617782179786572E-5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697</v>
      </c>
      <c r="F81" s="1" t="s">
        <v>698</v>
      </c>
      <c r="G81" s="1" t="s">
        <v>600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323788.79999999999</v>
      </c>
      <c r="I81" s="1">
        <f>SUM([1]!DIsk_management_15_mins_1[Total Bytes])</f>
        <v>14735404762.799992</v>
      </c>
      <c r="J81" s="5">
        <f>H81/$I$2</f>
        <v>2.1973526021994003E-5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484</v>
      </c>
      <c r="B83" s="1" t="s">
        <v>485</v>
      </c>
      <c r="C83" s="1" t="s">
        <v>486</v>
      </c>
      <c r="D83" s="1" t="s">
        <v>11</v>
      </c>
      <c r="E83" s="1" t="s">
        <v>487</v>
      </c>
      <c r="F83" s="1" t="s">
        <v>13</v>
      </c>
      <c r="G83" s="1" t="s">
        <v>720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266137.59999999998</v>
      </c>
      <c r="I83" s="1">
        <f>SUM([1]!DIsk_management_15_mins_1[Total Bytes])</f>
        <v>14735404762.799992</v>
      </c>
      <c r="J83" s="5">
        <f>H83/$I$2</f>
        <v>1.8061098713207593E-5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664</v>
      </c>
      <c r="F84" s="1" t="s">
        <v>665</v>
      </c>
      <c r="G84" s="1" t="s">
        <v>543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263475.20000000001</v>
      </c>
      <c r="I84" s="1">
        <f>SUM([1]!DIsk_management_15_mins_1[Total Bytes])</f>
        <v>14735404762.799992</v>
      </c>
      <c r="J84" s="5">
        <f>H84/$I$2</f>
        <v>1.7880418233583357E-5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678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245555.19999999998</v>
      </c>
      <c r="I85" s="1">
        <f>SUM([1]!DIsk_management_15_mins_1[Total Bytes])</f>
        <v>14735404762.799992</v>
      </c>
      <c r="J85" s="5">
        <f>H85/$I$2</f>
        <v>1.6664299620727898E-5</v>
      </c>
      <c r="K85" s="5"/>
    </row>
    <row r="86" spans="1:11" x14ac:dyDescent="0.25">
      <c r="A86" s="1" t="s">
        <v>67</v>
      </c>
      <c r="B86" s="1" t="s">
        <v>123</v>
      </c>
      <c r="C86" s="1" t="s">
        <v>69</v>
      </c>
      <c r="D86" s="1" t="s">
        <v>11</v>
      </c>
      <c r="E86" s="1" t="s">
        <v>13</v>
      </c>
      <c r="F86" s="1" t="s">
        <v>13</v>
      </c>
      <c r="G86" s="1" t="s">
        <v>124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212787.20000000001</v>
      </c>
      <c r="I86" s="1">
        <f>SUM([1]!DIsk_management_15_mins_1[Total Bytes])</f>
        <v>14735404762.799992</v>
      </c>
      <c r="J86" s="5">
        <f>H86/$I$2</f>
        <v>1.4440539871506497E-5</v>
      </c>
      <c r="K86" s="5"/>
    </row>
    <row r="87" spans="1:11" x14ac:dyDescent="0.25">
      <c r="A87" s="1" t="s">
        <v>500</v>
      </c>
      <c r="B87" s="1" t="s">
        <v>501</v>
      </c>
      <c r="C87" s="1" t="s">
        <v>502</v>
      </c>
      <c r="D87" s="1" t="s">
        <v>11</v>
      </c>
      <c r="E87" s="1" t="s">
        <v>13</v>
      </c>
      <c r="F87" s="1" t="s">
        <v>13</v>
      </c>
      <c r="G87" s="1" t="s">
        <v>503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187699.20000000001</v>
      </c>
      <c r="I87" s="1">
        <f>SUM([1]!DIsk_management_15_mins_1[Total Bytes])</f>
        <v>14735404762.799992</v>
      </c>
      <c r="J87" s="5">
        <f>H87/$I$2</f>
        <v>1.2737973813508859E-5</v>
      </c>
      <c r="K87" s="5"/>
    </row>
    <row r="88" spans="1:11" x14ac:dyDescent="0.25">
      <c r="A88" s="1" t="s">
        <v>500</v>
      </c>
      <c r="B88" s="1" t="s">
        <v>504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505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187596.79999999999</v>
      </c>
      <c r="I88" s="1">
        <f>SUM([1]!DIsk_management_15_mins_1[Total Bytes])</f>
        <v>14735404762.799992</v>
      </c>
      <c r="J88" s="5">
        <f>H88/$I$2</f>
        <v>1.2731024564292541E-5</v>
      </c>
      <c r="K88" s="5"/>
    </row>
    <row r="89" spans="1:11" x14ac:dyDescent="0.25">
      <c r="A89" s="1" t="s">
        <v>500</v>
      </c>
      <c r="B89" s="1" t="s">
        <v>506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SUM([1]!DIsk_management_15_mins_1[Total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507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508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67</v>
      </c>
      <c r="B92" s="1" t="s">
        <v>199</v>
      </c>
      <c r="C92" s="1" t="s">
        <v>69</v>
      </c>
      <c r="D92" s="1" t="s">
        <v>11</v>
      </c>
      <c r="E92" s="1" t="s">
        <v>200</v>
      </c>
      <c r="F92" s="1" t="s">
        <v>13</v>
      </c>
      <c r="G92" s="1" t="s">
        <v>672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164659.20000000001</v>
      </c>
      <c r="I92" s="1">
        <f>SUM([1]!DIsk_management_15_mins_1[Total Bytes])</f>
        <v>14735404762.799992</v>
      </c>
      <c r="J92" s="5">
        <f>H92/$I$2</f>
        <v>1.1174392739837559E-5</v>
      </c>
      <c r="K92" s="5"/>
    </row>
    <row r="93" spans="1:11" x14ac:dyDescent="0.25">
      <c r="A93" s="1" t="s">
        <v>327</v>
      </c>
      <c r="B93" s="1" t="s">
        <v>339</v>
      </c>
      <c r="C93" s="1" t="s">
        <v>329</v>
      </c>
      <c r="D93" s="1" t="s">
        <v>11</v>
      </c>
      <c r="E93" s="1" t="s">
        <v>340</v>
      </c>
      <c r="F93" s="1" t="s">
        <v>13</v>
      </c>
      <c r="G93" s="1" t="s">
        <v>341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157593.60000000001</v>
      </c>
      <c r="I93" s="1">
        <f>SUM([1]!DIsk_management_15_mins_1[Total Bytes])</f>
        <v>14735404762.799992</v>
      </c>
      <c r="J93" s="5">
        <f>H93/$I$2</f>
        <v>1.0694894543911694E-5</v>
      </c>
      <c r="K93" s="5"/>
    </row>
    <row r="94" spans="1:11" x14ac:dyDescent="0.25">
      <c r="A94" s="1" t="s">
        <v>67</v>
      </c>
      <c r="B94" s="1" t="s">
        <v>137</v>
      </c>
      <c r="C94" s="1" t="s">
        <v>69</v>
      </c>
      <c r="D94" s="1" t="s">
        <v>11</v>
      </c>
      <c r="E94" s="1" t="s">
        <v>13</v>
      </c>
      <c r="F94" s="1" t="s">
        <v>13</v>
      </c>
      <c r="G94" s="1" t="s">
        <v>539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149299.20000000001</v>
      </c>
      <c r="I94" s="1">
        <f>SUM([1]!DIsk_management_15_mins_1[Total Bytes])</f>
        <v>14735404762.799992</v>
      </c>
      <c r="J94" s="5">
        <f>H94/$I$2</f>
        <v>1.0132005357390025E-5</v>
      </c>
      <c r="K94" s="5"/>
    </row>
    <row r="95" spans="1:11" x14ac:dyDescent="0.25">
      <c r="A95" s="1" t="s">
        <v>67</v>
      </c>
      <c r="B95" s="1" t="s">
        <v>195</v>
      </c>
      <c r="C95" s="1" t="s">
        <v>69</v>
      </c>
      <c r="D95" s="1" t="s">
        <v>11</v>
      </c>
      <c r="E95" s="1" t="s">
        <v>196</v>
      </c>
      <c r="F95" s="1" t="s">
        <v>197</v>
      </c>
      <c r="G95" s="1" t="s">
        <v>556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140697.60000000001</v>
      </c>
      <c r="I95" s="1">
        <f>SUM([1]!DIsk_management_15_mins_1[Total Bytes])</f>
        <v>14735404762.799992</v>
      </c>
      <c r="J95" s="5">
        <f>H95/$I$2</f>
        <v>9.5482684232194061E-6</v>
      </c>
      <c r="K95" s="5"/>
    </row>
    <row r="96" spans="1:11" x14ac:dyDescent="0.25">
      <c r="A96" s="1" t="s">
        <v>362</v>
      </c>
      <c r="B96" s="1" t="s">
        <v>363</v>
      </c>
      <c r="C96" s="1" t="s">
        <v>13</v>
      </c>
      <c r="D96" s="1" t="s">
        <v>13</v>
      </c>
      <c r="E96" s="1" t="s">
        <v>364</v>
      </c>
      <c r="F96" s="1" t="s">
        <v>13</v>
      </c>
      <c r="G96" s="1" t="s">
        <v>365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139673.60000000001</v>
      </c>
      <c r="I96" s="1">
        <f>SUM([1]!DIsk_management_15_mins_1[Total Bytes])</f>
        <v>14735404762.799992</v>
      </c>
      <c r="J96" s="5">
        <f>H96/$I$2</f>
        <v>9.4787759310562369E-6</v>
      </c>
      <c r="K96" s="5"/>
    </row>
    <row r="97" spans="1:11" x14ac:dyDescent="0.25">
      <c r="A97" s="1" t="s">
        <v>67</v>
      </c>
      <c r="B97" s="1" t="s">
        <v>139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662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132915.20000000001</v>
      </c>
      <c r="I97" s="1">
        <f>SUM([1]!DIsk_management_15_mins_1[Total Bytes])</f>
        <v>14735404762.799992</v>
      </c>
      <c r="J97" s="5">
        <f>H97/$I$2</f>
        <v>9.0201254827793238E-6</v>
      </c>
      <c r="K97" s="5"/>
    </row>
    <row r="98" spans="1:11" x14ac:dyDescent="0.25">
      <c r="A98" s="1" t="s">
        <v>47</v>
      </c>
      <c r="B98" s="1" t="s">
        <v>48</v>
      </c>
      <c r="C98" s="1" t="s">
        <v>13</v>
      </c>
      <c r="D98" s="1" t="s">
        <v>11</v>
      </c>
      <c r="E98" s="1" t="s">
        <v>49</v>
      </c>
      <c r="F98" s="1" t="s">
        <v>13</v>
      </c>
      <c r="G98" s="1" t="s">
        <v>50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118784</v>
      </c>
      <c r="I98" s="1">
        <f>SUM([1]!DIsk_management_15_mins_1[Total Bytes])</f>
        <v>14735404762.799992</v>
      </c>
      <c r="J98" s="5">
        <f>H98/$I$2</f>
        <v>8.0611290909275918E-6</v>
      </c>
      <c r="K98" s="5"/>
    </row>
    <row r="99" spans="1:11" x14ac:dyDescent="0.25">
      <c r="A99" s="1" t="s">
        <v>273</v>
      </c>
      <c r="B99" s="1" t="s">
        <v>274</v>
      </c>
      <c r="C99" s="1" t="s">
        <v>275</v>
      </c>
      <c r="D99" s="1" t="s">
        <v>11</v>
      </c>
      <c r="E99" s="1" t="s">
        <v>276</v>
      </c>
      <c r="F99" s="1" t="s">
        <v>277</v>
      </c>
      <c r="G99" s="1" t="s">
        <v>278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95784</v>
      </c>
      <c r="I99" s="1">
        <f>SUM([1]!DIsk_management_15_mins_1[Total Bytes])</f>
        <v>14735404762.799992</v>
      </c>
      <c r="J99" s="5">
        <f>H99/$I$2</f>
        <v>6.5002625677314152E-6</v>
      </c>
      <c r="K99" s="5"/>
    </row>
    <row r="100" spans="1:11" x14ac:dyDescent="0.25">
      <c r="A100" s="1" t="s">
        <v>288</v>
      </c>
      <c r="B100" s="1" t="s">
        <v>289</v>
      </c>
      <c r="C100" s="1" t="s">
        <v>13</v>
      </c>
      <c r="D100" s="1" t="s">
        <v>13</v>
      </c>
      <c r="E100" s="1" t="s">
        <v>290</v>
      </c>
      <c r="F100" s="1" t="s">
        <v>196</v>
      </c>
      <c r="G100" s="1" t="s">
        <v>291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82841.600000000006</v>
      </c>
      <c r="I100" s="1">
        <f>SUM([1]!DIsk_management_15_mins_1[Total Bytes])</f>
        <v>14735404762.799992</v>
      </c>
      <c r="J100" s="5">
        <f>H100/$I$2</f>
        <v>5.6219426160003641E-6</v>
      </c>
      <c r="K100" s="5"/>
    </row>
    <row r="101" spans="1:11" x14ac:dyDescent="0.25">
      <c r="A101" s="1" t="s">
        <v>67</v>
      </c>
      <c r="B101" s="1" t="s">
        <v>125</v>
      </c>
      <c r="C101" s="1" t="s">
        <v>69</v>
      </c>
      <c r="D101" s="1" t="s">
        <v>11</v>
      </c>
      <c r="E101" s="1" t="s">
        <v>13</v>
      </c>
      <c r="F101" s="1" t="s">
        <v>13</v>
      </c>
      <c r="G101" s="1" t="s">
        <v>126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63180.800000000003</v>
      </c>
      <c r="I101" s="1">
        <f>SUM([1]!DIsk_management_15_mins_1[Total Bytes])</f>
        <v>14735404762.799992</v>
      </c>
      <c r="J101" s="5">
        <f>H101/$I$2</f>
        <v>4.2876867664675208E-6</v>
      </c>
      <c r="K101" s="5"/>
    </row>
    <row r="102" spans="1:11" x14ac:dyDescent="0.25">
      <c r="A102" s="1" t="s">
        <v>67</v>
      </c>
      <c r="B102" s="1" t="s">
        <v>209</v>
      </c>
      <c r="C102" s="1" t="s">
        <v>69</v>
      </c>
      <c r="D102" s="1" t="s">
        <v>11</v>
      </c>
      <c r="E102" s="1" t="s">
        <v>210</v>
      </c>
      <c r="F102" s="1" t="s">
        <v>13</v>
      </c>
      <c r="G102" s="1" t="s">
        <v>211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62566.399999999994</v>
      </c>
      <c r="I102" s="1">
        <f>SUM([1]!DIsk_management_15_mins_1[Total Bytes])</f>
        <v>14735404762.799992</v>
      </c>
      <c r="J102" s="5">
        <f>H102/$I$2</f>
        <v>4.2459912711696191E-6</v>
      </c>
      <c r="K102" s="5"/>
    </row>
    <row r="103" spans="1:11" x14ac:dyDescent="0.25">
      <c r="A103" s="1" t="s">
        <v>301</v>
      </c>
      <c r="B103" s="1" t="s">
        <v>302</v>
      </c>
      <c r="C103" s="1" t="s">
        <v>303</v>
      </c>
      <c r="D103" s="1" t="s">
        <v>11</v>
      </c>
      <c r="E103" s="1" t="s">
        <v>304</v>
      </c>
      <c r="F103" s="1" t="s">
        <v>13</v>
      </c>
      <c r="G103" s="1" t="s">
        <v>290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59494.400000000001</v>
      </c>
      <c r="I103" s="1">
        <f>SUM([1]!DIsk_management_15_mins_1[Total Bytes])</f>
        <v>14735404762.799992</v>
      </c>
      <c r="J103" s="5">
        <f>H103/$I$2</f>
        <v>4.037513794680113E-6</v>
      </c>
      <c r="K103" s="5"/>
    </row>
    <row r="104" spans="1:11" x14ac:dyDescent="0.25">
      <c r="A104" s="1" t="s">
        <v>67</v>
      </c>
      <c r="B104" s="1" t="s">
        <v>113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114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52633.599999999999</v>
      </c>
      <c r="I104" s="1">
        <f>SUM([1]!DIsk_management_15_mins_1[Total Bytes])</f>
        <v>14735404762.799992</v>
      </c>
      <c r="J104" s="5">
        <f>H104/$I$2</f>
        <v>3.5719140971868811E-6</v>
      </c>
      <c r="K104" s="5"/>
    </row>
    <row r="105" spans="1:11" x14ac:dyDescent="0.25">
      <c r="A105" s="1" t="s">
        <v>25</v>
      </c>
      <c r="B105" s="1" t="s">
        <v>26</v>
      </c>
      <c r="C105" s="1" t="s">
        <v>25</v>
      </c>
      <c r="D105" s="1" t="s">
        <v>11</v>
      </c>
      <c r="E105" s="1" t="s">
        <v>27</v>
      </c>
      <c r="F105" s="1" t="s">
        <v>28</v>
      </c>
      <c r="G105" s="1" t="s">
        <v>29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42905.600000000006</v>
      </c>
      <c r="I105" s="1">
        <f>SUM([1]!DIsk_management_15_mins_1[Total Bytes])</f>
        <v>14735404762.799992</v>
      </c>
      <c r="J105" s="5">
        <f>H105/$I$2</f>
        <v>2.911735421636777E-6</v>
      </c>
      <c r="K105" s="5"/>
    </row>
    <row r="106" spans="1:11" x14ac:dyDescent="0.25">
      <c r="A106" s="1" t="s">
        <v>21</v>
      </c>
      <c r="B106" s="1" t="s">
        <v>22</v>
      </c>
      <c r="C106" s="1" t="s">
        <v>13</v>
      </c>
      <c r="D106" s="1" t="s">
        <v>13</v>
      </c>
      <c r="E106" s="1" t="s">
        <v>23</v>
      </c>
      <c r="F106" s="1" t="s">
        <v>13</v>
      </c>
      <c r="G106" s="1" t="s">
        <v>24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40960</v>
      </c>
      <c r="I106" s="1">
        <f>SUM([1]!DIsk_management_15_mins_1[Total Bytes])</f>
        <v>14735404762.799992</v>
      </c>
      <c r="J106" s="5">
        <f>H106/$I$2</f>
        <v>2.7796996865267556E-6</v>
      </c>
      <c r="K106" s="5"/>
    </row>
    <row r="107" spans="1:11" x14ac:dyDescent="0.25">
      <c r="A107" s="1" t="s">
        <v>67</v>
      </c>
      <c r="B107" s="1" t="s">
        <v>162</v>
      </c>
      <c r="C107" s="1" t="s">
        <v>69</v>
      </c>
      <c r="D107" s="1" t="s">
        <v>11</v>
      </c>
      <c r="E107" s="1" t="s">
        <v>98</v>
      </c>
      <c r="F107" s="1" t="s">
        <v>19</v>
      </c>
      <c r="G107" s="1" t="s">
        <v>163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29562.400000000001</v>
      </c>
      <c r="I107" s="1">
        <f>SUM([1]!DIsk_management_15_mins_1[Total Bytes])</f>
        <v>14735404762.799992</v>
      </c>
      <c r="J107" s="5">
        <f>H107/$I$2</f>
        <v>2.0062156741449844E-6</v>
      </c>
      <c r="K107" s="5"/>
    </row>
    <row r="108" spans="1:11" x14ac:dyDescent="0.25">
      <c r="A108" s="1" t="s">
        <v>67</v>
      </c>
      <c r="B108" s="1" t="s">
        <v>168</v>
      </c>
      <c r="C108" s="1" t="s">
        <v>69</v>
      </c>
      <c r="D108" s="1" t="s">
        <v>11</v>
      </c>
      <c r="E108" s="1" t="s">
        <v>169</v>
      </c>
      <c r="F108" s="1" t="s">
        <v>13</v>
      </c>
      <c r="G108" s="1" t="s">
        <v>96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26009.599999999999</v>
      </c>
      <c r="I108" s="1">
        <f>SUM([1]!DIsk_management_15_mins_1[Total Bytes])</f>
        <v>14735404762.799992</v>
      </c>
      <c r="J108" s="5">
        <f>H108/$I$2</f>
        <v>1.7651093009444897E-6</v>
      </c>
      <c r="K108" s="5"/>
    </row>
    <row r="109" spans="1:11" x14ac:dyDescent="0.25">
      <c r="A109" s="1" t="s">
        <v>67</v>
      </c>
      <c r="B109" s="1" t="s">
        <v>78</v>
      </c>
      <c r="C109" s="1" t="s">
        <v>69</v>
      </c>
      <c r="D109" s="1" t="s">
        <v>11</v>
      </c>
      <c r="E109" s="1" t="s">
        <v>13</v>
      </c>
      <c r="F109" s="1" t="s">
        <v>13</v>
      </c>
      <c r="G109" s="1" t="s">
        <v>79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24166.400000000001</v>
      </c>
      <c r="I109" s="1">
        <f>SUM([1]!DIsk_management_15_mins_1[Total Bytes])</f>
        <v>14735404762.799992</v>
      </c>
      <c r="J109" s="5">
        <f>H109/$I$2</f>
        <v>1.640022815050786E-6</v>
      </c>
      <c r="K109" s="5"/>
    </row>
    <row r="110" spans="1:11" x14ac:dyDescent="0.25">
      <c r="A110" s="1" t="s">
        <v>327</v>
      </c>
      <c r="B110" s="1" t="s">
        <v>342</v>
      </c>
      <c r="C110" s="1" t="s">
        <v>329</v>
      </c>
      <c r="D110" s="1" t="s">
        <v>11</v>
      </c>
      <c r="E110" s="1" t="s">
        <v>343</v>
      </c>
      <c r="F110" s="1" t="s">
        <v>13</v>
      </c>
      <c r="G110" s="1" t="s">
        <v>344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23756.800000000003</v>
      </c>
      <c r="I110" s="1">
        <f>SUM([1]!DIsk_management_15_mins_1[Total Bytes])</f>
        <v>14735404762.799992</v>
      </c>
      <c r="J110" s="5">
        <f>H110/$I$2</f>
        <v>1.6122258181855185E-6</v>
      </c>
      <c r="K110" s="5"/>
    </row>
    <row r="111" spans="1:11" x14ac:dyDescent="0.25">
      <c r="A111" s="1" t="s">
        <v>67</v>
      </c>
      <c r="B111" s="1" t="s">
        <v>127</v>
      </c>
      <c r="C111" s="1" t="s">
        <v>69</v>
      </c>
      <c r="D111" s="1" t="s">
        <v>11</v>
      </c>
      <c r="E111" s="1" t="s">
        <v>13</v>
      </c>
      <c r="F111" s="1" t="s">
        <v>13</v>
      </c>
      <c r="G111" s="1" t="s">
        <v>128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22630.400000000001</v>
      </c>
      <c r="I111" s="1">
        <f>SUM([1]!DIsk_management_15_mins_1[Total Bytes])</f>
        <v>14735404762.799992</v>
      </c>
      <c r="J111" s="5">
        <f>H111/$I$2</f>
        <v>1.5357840768060325E-6</v>
      </c>
      <c r="K111" s="5"/>
    </row>
    <row r="112" spans="1:11" x14ac:dyDescent="0.25">
      <c r="A112" s="1" t="s">
        <v>51</v>
      </c>
      <c r="B112" s="1" t="s">
        <v>52</v>
      </c>
      <c r="C112" s="1" t="s">
        <v>53</v>
      </c>
      <c r="D112" s="1" t="s">
        <v>11</v>
      </c>
      <c r="E112" s="1" t="s">
        <v>13</v>
      </c>
      <c r="F112" s="1" t="s">
        <v>13</v>
      </c>
      <c r="G112" s="1" t="s">
        <v>54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20275.2</v>
      </c>
      <c r="I112" s="1">
        <f>SUM([1]!DIsk_management_15_mins_1[Total Bytes])</f>
        <v>14735404762.799992</v>
      </c>
      <c r="J112" s="5">
        <f>H112/$I$2</f>
        <v>1.3759513448307442E-6</v>
      </c>
      <c r="K112" s="5"/>
    </row>
    <row r="113" spans="1:11" x14ac:dyDescent="0.25">
      <c r="A113" s="1" t="s">
        <v>371</v>
      </c>
      <c r="B113" s="1" t="s">
        <v>377</v>
      </c>
      <c r="C113" s="1" t="s">
        <v>373</v>
      </c>
      <c r="D113" s="1" t="s">
        <v>11</v>
      </c>
      <c r="E113" s="1" t="s">
        <v>238</v>
      </c>
      <c r="F113" s="1" t="s">
        <v>378</v>
      </c>
      <c r="G113" s="1" t="s">
        <v>587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18401.599999999999</v>
      </c>
      <c r="I113" s="1">
        <f>SUM([1]!DIsk_management_15_mins_1[Total Bytes])</f>
        <v>14735404762.799992</v>
      </c>
      <c r="J113" s="5">
        <f>H113/$I$2</f>
        <v>1.248801800575946E-6</v>
      </c>
      <c r="K113" s="5"/>
    </row>
    <row r="114" spans="1:11" x14ac:dyDescent="0.25">
      <c r="A114" s="1" t="s">
        <v>67</v>
      </c>
      <c r="B114" s="1" t="s">
        <v>215</v>
      </c>
      <c r="C114" s="1" t="s">
        <v>69</v>
      </c>
      <c r="D114" s="1" t="s">
        <v>11</v>
      </c>
      <c r="E114" s="1" t="s">
        <v>216</v>
      </c>
      <c r="F114" s="1" t="s">
        <v>13</v>
      </c>
      <c r="G114" s="1" t="s">
        <v>560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16384</v>
      </c>
      <c r="I114" s="1">
        <f>SUM([1]!DIsk_management_15_mins_1[Total Bytes])</f>
        <v>14735404762.799992</v>
      </c>
      <c r="J114" s="5">
        <f>H114/$I$2</f>
        <v>1.1118798746107022E-6</v>
      </c>
      <c r="K114" s="5"/>
    </row>
    <row r="115" spans="1:11" x14ac:dyDescent="0.25">
      <c r="A115" s="1" t="s">
        <v>67</v>
      </c>
      <c r="B115" s="1" t="s">
        <v>248</v>
      </c>
      <c r="C115" s="1" t="s">
        <v>69</v>
      </c>
      <c r="D115" s="1" t="s">
        <v>11</v>
      </c>
      <c r="E115" s="1" t="s">
        <v>249</v>
      </c>
      <c r="F115" s="1" t="s">
        <v>13</v>
      </c>
      <c r="G115" s="1" t="s">
        <v>250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15052.8</v>
      </c>
      <c r="I115" s="1">
        <f>SUM([1]!DIsk_management_15_mins_1[Total Bytes])</f>
        <v>14735404762.799992</v>
      </c>
      <c r="J115" s="5">
        <f>H115/$I$2</f>
        <v>1.0215396347985827E-6</v>
      </c>
      <c r="K115" s="5"/>
    </row>
    <row r="116" spans="1:11" x14ac:dyDescent="0.25">
      <c r="A116" s="1" t="s">
        <v>67</v>
      </c>
      <c r="B116" s="1" t="s">
        <v>118</v>
      </c>
      <c r="C116" s="1" t="s">
        <v>69</v>
      </c>
      <c r="D116" s="1" t="s">
        <v>11</v>
      </c>
      <c r="E116" s="1" t="s">
        <v>119</v>
      </c>
      <c r="F116" s="1" t="s">
        <v>13</v>
      </c>
      <c r="G116" s="1" t="s">
        <v>120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14233.6</v>
      </c>
      <c r="I116" s="1">
        <f>SUM([1]!DIsk_management_15_mins_1[Total Bytes])</f>
        <v>14735404762.799992</v>
      </c>
      <c r="J116" s="5">
        <f>H116/$I$2</f>
        <v>9.6594564106804767E-7</v>
      </c>
      <c r="K116" s="5"/>
    </row>
    <row r="117" spans="1:11" x14ac:dyDescent="0.25">
      <c r="A117" s="1" t="s">
        <v>475</v>
      </c>
      <c r="B117" s="1" t="s">
        <v>481</v>
      </c>
      <c r="C117" s="1" t="s">
        <v>477</v>
      </c>
      <c r="D117" s="1" t="s">
        <v>11</v>
      </c>
      <c r="E117" s="1" t="s">
        <v>482</v>
      </c>
      <c r="F117" s="1" t="s">
        <v>13</v>
      </c>
      <c r="G117" s="1" t="s">
        <v>483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12083.199999999999</v>
      </c>
      <c r="I117" s="1">
        <f>SUM([1]!DIsk_management_15_mins_1[Total Bytes])</f>
        <v>14735404762.799992</v>
      </c>
      <c r="J117" s="5">
        <f>H117/$I$2</f>
        <v>8.200114075253929E-7</v>
      </c>
      <c r="K117" s="5"/>
    </row>
    <row r="118" spans="1:11" x14ac:dyDescent="0.25">
      <c r="A118" s="1" t="s">
        <v>309</v>
      </c>
      <c r="B118" s="1" t="s">
        <v>310</v>
      </c>
      <c r="C118" s="1" t="s">
        <v>311</v>
      </c>
      <c r="D118" s="1" t="s">
        <v>11</v>
      </c>
      <c r="E118" s="1" t="s">
        <v>120</v>
      </c>
      <c r="F118" s="1" t="s">
        <v>13</v>
      </c>
      <c r="G118" s="1" t="s">
        <v>312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11673.6</v>
      </c>
      <c r="I118" s="1">
        <f>SUM([1]!DIsk_management_15_mins_1[Total Bytes])</f>
        <v>14735404762.799992</v>
      </c>
      <c r="J118" s="5">
        <f>H118/$I$2</f>
        <v>7.9221441066012537E-7</v>
      </c>
      <c r="K118" s="5"/>
    </row>
    <row r="119" spans="1:11" x14ac:dyDescent="0.25">
      <c r="A119" s="1" t="s">
        <v>327</v>
      </c>
      <c r="B119" s="1" t="s">
        <v>336</v>
      </c>
      <c r="C119" s="1" t="s">
        <v>329</v>
      </c>
      <c r="D119" s="1" t="s">
        <v>11</v>
      </c>
      <c r="E119" s="1" t="s">
        <v>337</v>
      </c>
      <c r="F119" s="1" t="s">
        <v>13</v>
      </c>
      <c r="G119" s="1" t="s">
        <v>338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11571.2</v>
      </c>
      <c r="I119" s="1">
        <f>SUM([1]!DIsk_management_15_mins_1[Total Bytes])</f>
        <v>14735404762.799992</v>
      </c>
      <c r="J119" s="5">
        <f>H119/$I$2</f>
        <v>7.8526516144380859E-7</v>
      </c>
      <c r="K119" s="5"/>
    </row>
    <row r="120" spans="1:11" x14ac:dyDescent="0.25">
      <c r="A120" s="1" t="s">
        <v>419</v>
      </c>
      <c r="B120" s="1" t="s">
        <v>425</v>
      </c>
      <c r="C120" s="1" t="s">
        <v>421</v>
      </c>
      <c r="D120" s="1" t="s">
        <v>11</v>
      </c>
      <c r="E120" s="1" t="s">
        <v>426</v>
      </c>
      <c r="F120" s="1" t="s">
        <v>427</v>
      </c>
      <c r="G120" s="1" t="s">
        <v>606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11004</v>
      </c>
      <c r="I120" s="1">
        <f>SUM([1]!DIsk_management_15_mins_1[Total Bytes])</f>
        <v>14735404762.799992</v>
      </c>
      <c r="J120" s="5">
        <f>H120/$I$2</f>
        <v>7.4677283570655319E-7</v>
      </c>
      <c r="K120" s="5"/>
    </row>
    <row r="121" spans="1:11" x14ac:dyDescent="0.25">
      <c r="A121" s="1" t="s">
        <v>296</v>
      </c>
      <c r="B121" s="1" t="s">
        <v>297</v>
      </c>
      <c r="C121" s="1" t="s">
        <v>298</v>
      </c>
      <c r="D121" s="1" t="s">
        <v>11</v>
      </c>
      <c r="E121" s="1" t="s">
        <v>299</v>
      </c>
      <c r="F121" s="1" t="s">
        <v>13</v>
      </c>
      <c r="G121" s="1" t="s">
        <v>300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10137.6</v>
      </c>
      <c r="I121" s="1">
        <f>SUM([1]!DIsk_management_15_mins_1[Total Bytes])</f>
        <v>14735404762.799992</v>
      </c>
      <c r="J121" s="5">
        <f>H121/$I$2</f>
        <v>6.8797567241537211E-7</v>
      </c>
      <c r="K121" s="5"/>
    </row>
    <row r="122" spans="1:11" x14ac:dyDescent="0.25">
      <c r="A122" s="1" t="s">
        <v>67</v>
      </c>
      <c r="B122" s="1" t="s">
        <v>240</v>
      </c>
      <c r="C122" s="1" t="s">
        <v>13</v>
      </c>
      <c r="D122" s="1" t="s">
        <v>13</v>
      </c>
      <c r="E122" s="1" t="s">
        <v>217</v>
      </c>
      <c r="F122" s="1" t="s">
        <v>13</v>
      </c>
      <c r="G122" s="1" t="s">
        <v>265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10137.599999999999</v>
      </c>
      <c r="I122" s="1">
        <f>SUM([1]!DIsk_management_15_mins_1[Total Bytes])</f>
        <v>14735404762.799992</v>
      </c>
      <c r="J122" s="5">
        <f>H122/$I$2</f>
        <v>6.879756724153719E-7</v>
      </c>
      <c r="K122" s="5"/>
    </row>
    <row r="123" spans="1:11" x14ac:dyDescent="0.25">
      <c r="A123" s="1" t="s">
        <v>67</v>
      </c>
      <c r="B123" s="1" t="s">
        <v>237</v>
      </c>
      <c r="C123" s="1" t="s">
        <v>69</v>
      </c>
      <c r="D123" s="1" t="s">
        <v>11</v>
      </c>
      <c r="E123" s="1" t="s">
        <v>238</v>
      </c>
      <c r="F123" s="1" t="s">
        <v>19</v>
      </c>
      <c r="G123" s="1" t="s">
        <v>239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9376</v>
      </c>
      <c r="I123" s="1">
        <f>SUM([1]!DIsk_management_15_mins_1[Total Bytes])</f>
        <v>14735404762.799992</v>
      </c>
      <c r="J123" s="5">
        <f>H123/$I$2</f>
        <v>6.3629063136901515E-7</v>
      </c>
      <c r="K123" s="5"/>
    </row>
    <row r="124" spans="1:11" x14ac:dyDescent="0.25">
      <c r="A124" s="1" t="s">
        <v>67</v>
      </c>
      <c r="B124" s="1" t="s">
        <v>121</v>
      </c>
      <c r="C124" s="1" t="s">
        <v>69</v>
      </c>
      <c r="D124" s="1" t="s">
        <v>11</v>
      </c>
      <c r="E124" s="1" t="s">
        <v>13</v>
      </c>
      <c r="F124" s="1" t="s">
        <v>13</v>
      </c>
      <c r="G124" s="1" t="s">
        <v>122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9216</v>
      </c>
      <c r="I124" s="1">
        <f>SUM([1]!DIsk_management_15_mins_1[Total Bytes])</f>
        <v>14735404762.799992</v>
      </c>
      <c r="J124" s="5">
        <f>H124/$I$2</f>
        <v>6.2543242946852005E-7</v>
      </c>
      <c r="K124" s="5"/>
    </row>
    <row r="125" spans="1:11" x14ac:dyDescent="0.25">
      <c r="A125" s="1" t="s">
        <v>8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13</v>
      </c>
      <c r="G125" s="1" t="s">
        <v>14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7884.7999999999993</v>
      </c>
      <c r="I125" s="1">
        <f>SUM([1]!DIsk_management_15_mins_1[Total Bytes])</f>
        <v>14735404762.799992</v>
      </c>
      <c r="J125" s="5">
        <f>H125/$I$2</f>
        <v>5.3509218965640046E-7</v>
      </c>
      <c r="K125" s="5"/>
    </row>
    <row r="126" spans="1:11" x14ac:dyDescent="0.25">
      <c r="A126" s="1" t="s">
        <v>500</v>
      </c>
      <c r="B126" s="1" t="s">
        <v>509</v>
      </c>
      <c r="C126" s="1" t="s">
        <v>502</v>
      </c>
      <c r="D126" s="1" t="s">
        <v>11</v>
      </c>
      <c r="E126" s="1" t="s">
        <v>13</v>
      </c>
      <c r="F126" s="1" t="s">
        <v>13</v>
      </c>
      <c r="G126" s="1" t="s">
        <v>103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7680</v>
      </c>
      <c r="I126" s="1">
        <f>SUM([1]!DIsk_management_15_mins_1[Total Bytes])</f>
        <v>14735404762.799992</v>
      </c>
      <c r="J126" s="5">
        <f>H126/$I$2</f>
        <v>5.2119369122376669E-7</v>
      </c>
      <c r="K126" s="5"/>
    </row>
    <row r="127" spans="1:11" x14ac:dyDescent="0.25">
      <c r="A127" s="1" t="s">
        <v>67</v>
      </c>
      <c r="B127" s="1" t="s">
        <v>258</v>
      </c>
      <c r="C127" s="1" t="s">
        <v>69</v>
      </c>
      <c r="D127" s="1" t="s">
        <v>11</v>
      </c>
      <c r="E127" s="1" t="s">
        <v>259</v>
      </c>
      <c r="F127" s="1" t="s">
        <v>13</v>
      </c>
      <c r="G127" s="1" t="s">
        <v>187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5017.6000000000004</v>
      </c>
      <c r="I127" s="1">
        <f>SUM([1]!DIsk_management_15_mins_1[Total Bytes])</f>
        <v>14735404762.799992</v>
      </c>
      <c r="J127" s="5">
        <f>H127/$I$2</f>
        <v>3.4051321159952761E-7</v>
      </c>
      <c r="K127" s="5"/>
    </row>
    <row r="128" spans="1:11" x14ac:dyDescent="0.25">
      <c r="A128" s="1" t="s">
        <v>67</v>
      </c>
      <c r="B128" s="1" t="s">
        <v>95</v>
      </c>
      <c r="C128" s="1" t="s">
        <v>69</v>
      </c>
      <c r="D128" s="1" t="s">
        <v>11</v>
      </c>
      <c r="E128" s="1" t="s">
        <v>13</v>
      </c>
      <c r="F128" s="1" t="s">
        <v>13</v>
      </c>
      <c r="G128" s="1" t="s">
        <v>312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3584</v>
      </c>
      <c r="I128" s="1">
        <f>SUM([1]!DIsk_management_15_mins_1[Total Bytes])</f>
        <v>14735404762.799992</v>
      </c>
      <c r="J128" s="5">
        <f>H128/$I$2</f>
        <v>2.4322372257109114E-7</v>
      </c>
      <c r="K128" s="5"/>
    </row>
    <row r="129" spans="1:11" x14ac:dyDescent="0.25">
      <c r="A129" s="1" t="s">
        <v>67</v>
      </c>
      <c r="B129" s="1" t="s">
        <v>76</v>
      </c>
      <c r="C129" s="1" t="s">
        <v>69</v>
      </c>
      <c r="D129" s="1" t="s">
        <v>11</v>
      </c>
      <c r="E129" s="1" t="s">
        <v>13</v>
      </c>
      <c r="F129" s="1" t="s">
        <v>13</v>
      </c>
      <c r="G129" s="1" t="s">
        <v>526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2969.6</v>
      </c>
      <c r="I129" s="1">
        <f>SUM([1]!DIsk_management_15_mins_1[Total Bytes])</f>
        <v>14735404762.799992</v>
      </c>
      <c r="J129" s="5">
        <f>H129/$I$2</f>
        <v>2.0152822727318978E-7</v>
      </c>
      <c r="K129" s="5"/>
    </row>
    <row r="130" spans="1:11" x14ac:dyDescent="0.25">
      <c r="A130" s="1" t="s">
        <v>67</v>
      </c>
      <c r="B130" s="1" t="s">
        <v>255</v>
      </c>
      <c r="C130" s="1" t="s">
        <v>69</v>
      </c>
      <c r="D130" s="1" t="s">
        <v>11</v>
      </c>
      <c r="E130" s="1" t="s">
        <v>13</v>
      </c>
      <c r="F130" s="1" t="s">
        <v>256</v>
      </c>
      <c r="G130" s="1" t="s">
        <v>257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2920</v>
      </c>
      <c r="I130" s="1">
        <f>SUM([1]!DIsk_management_15_mins_1[Total Bytes])</f>
        <v>14735404762.799992</v>
      </c>
      <c r="J130" s="5">
        <f>H130/$I$2</f>
        <v>1.9816218468403631E-7</v>
      </c>
      <c r="K130" s="5"/>
    </row>
    <row r="131" spans="1:11" x14ac:dyDescent="0.25">
      <c r="A131" s="1" t="s">
        <v>67</v>
      </c>
      <c r="B131" s="1" t="s">
        <v>679</v>
      </c>
      <c r="C131" s="1" t="s">
        <v>69</v>
      </c>
      <c r="D131" s="1" t="s">
        <v>11</v>
      </c>
      <c r="E131" s="1" t="s">
        <v>98</v>
      </c>
      <c r="F131" s="1" t="s">
        <v>19</v>
      </c>
      <c r="G131" s="1" t="s">
        <v>263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2528.8000000000002</v>
      </c>
      <c r="I131" s="1">
        <f>SUM([1]!DIsk_management_15_mins_1[Total Bytes])</f>
        <v>14735404762.799992</v>
      </c>
      <c r="J131" s="5">
        <f>H131/$I$2</f>
        <v>1.7161388103732568E-7</v>
      </c>
      <c r="K131" s="5"/>
    </row>
    <row r="132" spans="1:11" x14ac:dyDescent="0.25">
      <c r="A132" s="1" t="s">
        <v>67</v>
      </c>
      <c r="B132" s="1" t="s">
        <v>93</v>
      </c>
      <c r="C132" s="1" t="s">
        <v>69</v>
      </c>
      <c r="D132" s="1" t="s">
        <v>11</v>
      </c>
      <c r="E132" s="1" t="s">
        <v>13</v>
      </c>
      <c r="F132" s="1" t="s">
        <v>13</v>
      </c>
      <c r="G132" s="1" t="s">
        <v>132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2457.6</v>
      </c>
      <c r="I132" s="1">
        <f>SUM([1]!DIsk_management_15_mins_1[Total Bytes])</f>
        <v>14735404762.799992</v>
      </c>
      <c r="J132" s="5">
        <f>H132/$I$2</f>
        <v>1.6678198119160534E-7</v>
      </c>
      <c r="K132" s="5"/>
    </row>
    <row r="133" spans="1:11" x14ac:dyDescent="0.25">
      <c r="A133" s="1" t="s">
        <v>67</v>
      </c>
      <c r="B133" s="1" t="s">
        <v>131</v>
      </c>
      <c r="C133" s="1" t="s">
        <v>69</v>
      </c>
      <c r="D133" s="1" t="s">
        <v>11</v>
      </c>
      <c r="E133" s="1" t="s">
        <v>13</v>
      </c>
      <c r="F133" s="1" t="s">
        <v>13</v>
      </c>
      <c r="G133" s="1" t="s">
        <v>132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2457.6</v>
      </c>
      <c r="I133" s="1">
        <f>SUM([1]!DIsk_management_15_mins_1[Total Bytes])</f>
        <v>14735404762.799992</v>
      </c>
      <c r="J133" s="5">
        <f>H133/$I$2</f>
        <v>1.6678198119160534E-7</v>
      </c>
      <c r="K133" s="5"/>
    </row>
    <row r="134" spans="1:11" x14ac:dyDescent="0.25">
      <c r="A134" s="1" t="s">
        <v>67</v>
      </c>
      <c r="B134" s="1" t="s">
        <v>571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94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2355.1999999999998</v>
      </c>
      <c r="I134" s="1">
        <f>SUM([1]!DIsk_management_15_mins_1[Total Bytes])</f>
        <v>14735404762.799992</v>
      </c>
      <c r="J134" s="5">
        <f>H134/$I$2</f>
        <v>1.5983273197528843E-7</v>
      </c>
      <c r="K134" s="5"/>
    </row>
    <row r="135" spans="1:11" x14ac:dyDescent="0.25">
      <c r="A135" s="1" t="s">
        <v>459</v>
      </c>
      <c r="B135" s="1" t="s">
        <v>460</v>
      </c>
      <c r="C135" s="1" t="s">
        <v>461</v>
      </c>
      <c r="D135" s="1" t="s">
        <v>11</v>
      </c>
      <c r="E135" s="1" t="s">
        <v>13</v>
      </c>
      <c r="F135" s="1" t="s">
        <v>13</v>
      </c>
      <c r="G135" s="1" t="s">
        <v>263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2252.8000000000002</v>
      </c>
      <c r="I135" s="1">
        <f>SUM([1]!DIsk_management_15_mins_1[Total Bytes])</f>
        <v>14735404762.799992</v>
      </c>
      <c r="J135" s="5">
        <f>H135/$I$2</f>
        <v>1.5288348275897157E-7</v>
      </c>
      <c r="K135" s="5"/>
    </row>
    <row r="136" spans="1:11" x14ac:dyDescent="0.25">
      <c r="A136" s="1" t="s">
        <v>67</v>
      </c>
      <c r="B136" s="1" t="s">
        <v>680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570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2150.4</v>
      </c>
      <c r="I136" s="1">
        <f>SUM([1]!DIsk_management_15_mins_1[Total Bytes])</f>
        <v>14735404762.799992</v>
      </c>
      <c r="J136" s="5">
        <f>H136/$I$2</f>
        <v>1.4593423354265469E-7</v>
      </c>
      <c r="K136" s="5"/>
    </row>
    <row r="137" spans="1:11" x14ac:dyDescent="0.25">
      <c r="A137" s="1" t="s">
        <v>67</v>
      </c>
      <c r="B137" s="1" t="s">
        <v>104</v>
      </c>
      <c r="C137" s="1" t="s">
        <v>69</v>
      </c>
      <c r="D137" s="1" t="s">
        <v>11</v>
      </c>
      <c r="E137" s="1" t="s">
        <v>105</v>
      </c>
      <c r="F137" s="1" t="s">
        <v>13</v>
      </c>
      <c r="G137" s="1" t="s">
        <v>106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1766</v>
      </c>
      <c r="I137" s="1">
        <f>SUM([1]!DIsk_management_15_mins_1[Total Bytes])</f>
        <v>14735404762.799992</v>
      </c>
      <c r="J137" s="5">
        <f>H137/$I$2</f>
        <v>1.198474034767151E-7</v>
      </c>
      <c r="K137" s="5"/>
    </row>
    <row r="138" spans="1:11" x14ac:dyDescent="0.25">
      <c r="A138" s="1" t="s">
        <v>67</v>
      </c>
      <c r="B138" s="1" t="s">
        <v>181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28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1638.4</v>
      </c>
      <c r="I138" s="1">
        <f>SUM([1]!DIsk_management_15_mins_1[Total Bytes])</f>
        <v>14735404762.799992</v>
      </c>
      <c r="J138" s="5">
        <f>H138/$I$2</f>
        <v>1.1118798746107023E-7</v>
      </c>
      <c r="K138" s="5"/>
    </row>
    <row r="139" spans="1:11" x14ac:dyDescent="0.25">
      <c r="A139" s="1" t="s">
        <v>67</v>
      </c>
      <c r="B139" s="1" t="s">
        <v>82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83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1331.2</v>
      </c>
      <c r="I139" s="1">
        <f>SUM([1]!DIsk_management_15_mins_1[Total Bytes])</f>
        <v>14735404762.799992</v>
      </c>
      <c r="J139" s="5">
        <f>H139/$I$2</f>
        <v>9.0340239812119566E-8</v>
      </c>
      <c r="K139" s="5"/>
    </row>
    <row r="140" spans="1:11" x14ac:dyDescent="0.25">
      <c r="A140" s="1" t="s">
        <v>67</v>
      </c>
      <c r="B140" s="1" t="s">
        <v>186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187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1024</v>
      </c>
      <c r="I140" s="1">
        <f>SUM([1]!DIsk_management_15_mins_1[Total Bytes])</f>
        <v>14735404762.799992</v>
      </c>
      <c r="J140" s="5">
        <f>H140/$I$2</f>
        <v>6.9492492163168889E-8</v>
      </c>
      <c r="K140" s="5"/>
    </row>
    <row r="141" spans="1:11" x14ac:dyDescent="0.25">
      <c r="A141" s="1" t="s">
        <v>67</v>
      </c>
      <c r="B141" s="1" t="s">
        <v>80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81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892</v>
      </c>
      <c r="I141" s="1">
        <f>SUM([1]!DIsk_management_15_mins_1[Total Bytes])</f>
        <v>14735404762.799992</v>
      </c>
      <c r="J141" s="5">
        <f>H141/$I$2</f>
        <v>6.0534475595260405E-8</v>
      </c>
      <c r="K141" s="5"/>
    </row>
    <row r="142" spans="1:11" x14ac:dyDescent="0.25">
      <c r="A142" s="1" t="s">
        <v>459</v>
      </c>
      <c r="B142" s="1" t="s">
        <v>462</v>
      </c>
      <c r="C142" s="1" t="s">
        <v>461</v>
      </c>
      <c r="D142" s="1" t="s">
        <v>11</v>
      </c>
      <c r="E142" s="1" t="s">
        <v>13</v>
      </c>
      <c r="F142" s="1" t="s">
        <v>13</v>
      </c>
      <c r="G142" s="1" t="s">
        <v>463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460</v>
      </c>
      <c r="I142" s="1">
        <f>SUM([1]!DIsk_management_15_mins_1[Total Bytes])</f>
        <v>14735404762.799992</v>
      </c>
      <c r="J142" s="5">
        <f>H142/$I$2</f>
        <v>3.1217330463923525E-8</v>
      </c>
      <c r="K142" s="5"/>
    </row>
    <row r="143" spans="1:11" x14ac:dyDescent="0.25">
      <c r="A143" s="1" t="s">
        <v>67</v>
      </c>
      <c r="B143" s="1" t="s">
        <v>174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175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220</v>
      </c>
      <c r="I143" s="1">
        <f>SUM([1]!DIsk_management_15_mins_1[Total Bytes])</f>
        <v>14735404762.799992</v>
      </c>
      <c r="J143" s="5">
        <f>H143/$I$2</f>
        <v>1.4930027613180816E-8</v>
      </c>
      <c r="K143" s="5"/>
    </row>
    <row r="144" spans="1:11" x14ac:dyDescent="0.25">
      <c r="A144" s="1" t="s">
        <v>67</v>
      </c>
      <c r="B144" s="1" t="s">
        <v>111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112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172</v>
      </c>
      <c r="I144" s="1">
        <f>SUM([1]!DIsk_management_15_mins_1[Total Bytes])</f>
        <v>14735404762.799992</v>
      </c>
      <c r="J144" s="5">
        <f>H144/$I$2</f>
        <v>1.1672567043032275E-8</v>
      </c>
      <c r="K144" s="5"/>
    </row>
    <row r="145" spans="1:11" x14ac:dyDescent="0.25">
      <c r="H145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>
        <f>SUM([1]!DIsk_management_15_mins_1[Total Bytes])</f>
        <v>14735404762.799992</v>
      </c>
      <c r="J145" s="4">
        <f>H145/$I$2</f>
        <v>0</v>
      </c>
      <c r="K145" s="5"/>
    </row>
    <row r="146" spans="1:11" x14ac:dyDescent="0.25">
      <c r="A146" s="1" t="s">
        <v>55</v>
      </c>
      <c r="B146" s="1" t="s">
        <v>56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SUM([1]!DIsk_management_15_mins_1[Total Bytes])</f>
        <v>14735404762.799992</v>
      </c>
      <c r="J146" s="5">
        <f>H146/$I$2</f>
        <v>0</v>
      </c>
      <c r="K146" s="5"/>
    </row>
    <row r="147" spans="1:11" x14ac:dyDescent="0.25">
      <c r="A147" s="1" t="s">
        <v>450</v>
      </c>
      <c r="B147" s="1" t="s">
        <v>451</v>
      </c>
      <c r="C147" s="1" t="s">
        <v>13</v>
      </c>
      <c r="D147" s="1" t="s">
        <v>13</v>
      </c>
      <c r="E147" s="1" t="s">
        <v>13</v>
      </c>
      <c r="F147" s="1" t="s">
        <v>13</v>
      </c>
      <c r="G147" s="1" t="s">
        <v>13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SUM([1]!DIsk_management_15_mins_1[Total Bytes])</f>
        <v>14735404762.799992</v>
      </c>
      <c r="J147" s="5">
        <f>H147/$I$2</f>
        <v>0</v>
      </c>
      <c r="K147" s="5"/>
    </row>
    <row r="148" spans="1:11" x14ac:dyDescent="0.25">
      <c r="A148" s="1" t="s">
        <v>456</v>
      </c>
      <c r="B148" s="1" t="s">
        <v>457</v>
      </c>
      <c r="C148" s="1" t="s">
        <v>458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SUM([1]!DIsk_management_15_mins_1[Total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13</v>
      </c>
      <c r="B149" s="1" t="s">
        <v>13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SUM([1]!DIsk_management_15_mins_1[Total Bytes])</f>
        <v>14735404762.799992</v>
      </c>
      <c r="J149" s="5">
        <f>H149/$I$2</f>
        <v>0</v>
      </c>
      <c r="K14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E7E4-3349-4AC7-A4CE-0EA527E405D5}">
  <dimension ref="A1:K151"/>
  <sheetViews>
    <sheetView topLeftCell="B1" zoomScale="70" zoomScaleNormal="70" workbookViewId="0">
      <selection activeCell="K3" sqref="K3:K151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368</v>
      </c>
      <c r="F2" s="1" t="s">
        <v>369</v>
      </c>
      <c r="G2" s="1" t="s">
        <v>785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8853861171.2000008</v>
      </c>
      <c r="I2" s="1">
        <f>SUM([1]!DIsk_management_15_mins_1[Total Bytes])</f>
        <v>14735404762.799992</v>
      </c>
      <c r="J2" s="4">
        <f>H2/$I$2</f>
        <v>0.60085632622402485</v>
      </c>
      <c r="K2" s="5">
        <f t="shared" ref="K2:K33" si="0">SUM(J2:J5)</f>
        <v>0.81420917358772449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778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1315648307.2</v>
      </c>
      <c r="I3" s="1">
        <f>SUM([1]!DIsk_management_15_mins_1[Total Bytes])</f>
        <v>14735404762.799992</v>
      </c>
      <c r="J3" s="4">
        <f>H3/$I$2</f>
        <v>8.928484343513908E-2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741</v>
      </c>
      <c r="F4" s="1" t="s">
        <v>742</v>
      </c>
      <c r="G4" s="1" t="s">
        <v>658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1090938470.3999999</v>
      </c>
      <c r="I4" s="1">
        <f>SUM([1]!DIsk_management_15_mins_1[Total Bytes])</f>
        <v>14735404762.799992</v>
      </c>
      <c r="J4" s="4">
        <f>H4/$I$2</f>
        <v>7.4035188578878364E-2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252</v>
      </c>
      <c r="F5" s="1" t="s">
        <v>253</v>
      </c>
      <c r="G5" s="1" t="s">
        <v>567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737253785.60000002</v>
      </c>
      <c r="I5" s="1">
        <f>SUM([1]!DIsk_management_15_mins_1[Total Bytes])</f>
        <v>14735404762.799992</v>
      </c>
      <c r="J5" s="4">
        <f>H5/$I$2</f>
        <v>5.0032815349682229E-2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734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730333184</v>
      </c>
      <c r="I6" s="1">
        <f>SUM([1]!DIsk_management_15_mins_1[Total Bytes])</f>
        <v>14735404762.799992</v>
      </c>
      <c r="J6" s="5">
        <f>H6/$I$2</f>
        <v>4.9563157290646663E-2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59</v>
      </c>
      <c r="F7" s="1" t="s">
        <v>733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437780480.00000006</v>
      </c>
      <c r="I7" s="1">
        <f>SUM([1]!DIsk_management_15_mins_1[Total Bytes])</f>
        <v>14735404762.799992</v>
      </c>
      <c r="J7" s="5">
        <f>H7/$I$2</f>
        <v>2.9709430249597969E-2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685</v>
      </c>
      <c r="F8" s="1" t="s">
        <v>782</v>
      </c>
      <c r="G8" s="1" t="s">
        <v>783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310442598.39999998</v>
      </c>
      <c r="I8" s="1">
        <f>SUM([1]!DIsk_management_15_mins_1[Total Bytes])</f>
        <v>14735404762.799992</v>
      </c>
      <c r="J8" s="5">
        <f>H8/$I$2</f>
        <v>2.1067802574634555E-2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781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275712512</v>
      </c>
      <c r="I9" s="1">
        <f>SUM([1]!DIsk_management_15_mins_1[Total Bytes])</f>
        <v>14735404762.799992</v>
      </c>
      <c r="J9" s="5">
        <f>H9/$I$2</f>
        <v>1.8710888261179306E-2</v>
      </c>
      <c r="K9" s="5"/>
    </row>
    <row r="10" spans="1:11" x14ac:dyDescent="0.25">
      <c r="A10" s="1" t="s">
        <v>67</v>
      </c>
      <c r="B10" s="1" t="s">
        <v>159</v>
      </c>
      <c r="C10" s="1" t="s">
        <v>69</v>
      </c>
      <c r="D10" s="1" t="s">
        <v>11</v>
      </c>
      <c r="E10" s="1" t="s">
        <v>752</v>
      </c>
      <c r="F10" s="1" t="s">
        <v>753</v>
      </c>
      <c r="G10" s="1" t="s">
        <v>754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274202624</v>
      </c>
      <c r="I10" s="1">
        <f>SUM([1]!DIsk_management_15_mins_1[Total Bytes])</f>
        <v>14735404762.799992</v>
      </c>
      <c r="J10" s="5">
        <f>H10/$I$2</f>
        <v>1.8608421581484715E-2</v>
      </c>
      <c r="K10" s="5"/>
    </row>
    <row r="11" spans="1:11" x14ac:dyDescent="0.25">
      <c r="A11" s="1" t="s">
        <v>67</v>
      </c>
      <c r="B11" s="1" t="s">
        <v>100</v>
      </c>
      <c r="C11" s="1" t="s">
        <v>69</v>
      </c>
      <c r="D11" s="1" t="s">
        <v>11</v>
      </c>
      <c r="E11" s="1" t="s">
        <v>739</v>
      </c>
      <c r="F11" s="1" t="s">
        <v>740</v>
      </c>
      <c r="G11" s="1" t="s">
        <v>364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271274598.39999998</v>
      </c>
      <c r="I11" s="1">
        <f>SUM([1]!DIsk_management_15_mins_1[Total Bytes])</f>
        <v>14735404762.799992</v>
      </c>
      <c r="J11" s="5">
        <f>H11/$I$2</f>
        <v>1.8409714749393347E-2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757</v>
      </c>
      <c r="G12" s="1" t="s">
        <v>555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253163929.59999996</v>
      </c>
      <c r="I12" s="1">
        <f>SUM([1]!DIsk_management_15_mins_1[Total Bytes])</f>
        <v>14735404762.799992</v>
      </c>
      <c r="J12" s="5">
        <f>H12/$I$2</f>
        <v>1.7180656634497107E-2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547</v>
      </c>
      <c r="F13" s="1" t="s">
        <v>666</v>
      </c>
      <c r="G13" s="1" t="s">
        <v>751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147115212.79999998</v>
      </c>
      <c r="I13" s="1">
        <f>SUM([1]!DIsk_management_15_mins_1[Total Bytes])</f>
        <v>14735404762.799992</v>
      </c>
      <c r="J13" s="5">
        <f>H13/$I$2</f>
        <v>9.9837917701044165E-3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177</v>
      </c>
      <c r="F14" s="1" t="s">
        <v>146</v>
      </c>
      <c r="G14" s="1" t="s">
        <v>755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124380979.2</v>
      </c>
      <c r="I14" s="1">
        <f>SUM([1]!DIsk_management_15_mins_1[Total Bytes])</f>
        <v>14735404762.799992</v>
      </c>
      <c r="J14" s="5">
        <f>H14/$I$2</f>
        <v>8.4409611545930401E-3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786</v>
      </c>
      <c r="F15" s="1" t="s">
        <v>787</v>
      </c>
      <c r="G15" s="1" t="s">
        <v>788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119667200</v>
      </c>
      <c r="I15" s="1">
        <f>SUM([1]!DIsk_management_15_mins_1[Total Bytes])</f>
        <v>14735404762.799992</v>
      </c>
      <c r="J15" s="5">
        <f>H15/$I$2</f>
        <v>8.1210663654183255E-3</v>
      </c>
      <c r="K15" s="5"/>
    </row>
    <row r="16" spans="1:11" x14ac:dyDescent="0.25">
      <c r="A16" s="1" t="s">
        <v>67</v>
      </c>
      <c r="B16" s="1" t="s">
        <v>133</v>
      </c>
      <c r="C16" s="1" t="s">
        <v>69</v>
      </c>
      <c r="D16" s="1" t="s">
        <v>11</v>
      </c>
      <c r="E16" s="1" t="s">
        <v>744</v>
      </c>
      <c r="F16" s="1" t="s">
        <v>135</v>
      </c>
      <c r="G16" s="1" t="s">
        <v>745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117802598.40000001</v>
      </c>
      <c r="I16" s="1">
        <f>SUM([1]!DIsk_management_15_mins_1[Total Bytes])</f>
        <v>14735404762.799992</v>
      </c>
      <c r="J16" s="5">
        <f>H16/$I$2</f>
        <v>7.9945274864384117E-3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819</v>
      </c>
      <c r="F17" s="1" t="s">
        <v>820</v>
      </c>
      <c r="G17" s="1" t="s">
        <v>821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114085068.80000001</v>
      </c>
      <c r="I17" s="1">
        <f>SUM([1]!DIsk_management_15_mins_1[Total Bytes])</f>
        <v>14735404762.799992</v>
      </c>
      <c r="J17" s="5">
        <f>H17/$I$2</f>
        <v>7.7422419428892428E-3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735</v>
      </c>
      <c r="F18" s="1" t="s">
        <v>325</v>
      </c>
      <c r="G18" s="1" t="s">
        <v>32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107479040</v>
      </c>
      <c r="I18" s="1">
        <f>SUM([1]!DIsk_management_15_mins_1[Total Bytes])</f>
        <v>14735404762.799992</v>
      </c>
      <c r="J18" s="5">
        <f>H18/$I$2</f>
        <v>7.2939319774462073E-3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799</v>
      </c>
      <c r="F19" s="1" t="s">
        <v>800</v>
      </c>
      <c r="G19" s="1" t="s">
        <v>122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88194457.599999994</v>
      </c>
      <c r="I19" s="1">
        <f>SUM([1]!DIsk_management_15_mins_1[Total Bytes])</f>
        <v>14735404762.799992</v>
      </c>
      <c r="J19" s="5">
        <f>H19/$I$2</f>
        <v>5.9852076695341124E-3</v>
      </c>
      <c r="K19" s="5"/>
    </row>
    <row r="20" spans="1:11" x14ac:dyDescent="0.25">
      <c r="A20" s="1" t="s">
        <v>371</v>
      </c>
      <c r="B20" s="1" t="s">
        <v>416</v>
      </c>
      <c r="C20" s="1" t="s">
        <v>373</v>
      </c>
      <c r="D20" s="1" t="s">
        <v>11</v>
      </c>
      <c r="E20" s="1" t="s">
        <v>803</v>
      </c>
      <c r="F20" s="1" t="s">
        <v>804</v>
      </c>
      <c r="G20" s="1" t="s">
        <v>397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79704166.400000006</v>
      </c>
      <c r="I20" s="1">
        <f>SUM([1]!DIsk_management_15_mins_1[Total Bytes])</f>
        <v>14735404762.799992</v>
      </c>
      <c r="J20" s="5">
        <f>H20/$I$2</f>
        <v>5.409024569261631E-3</v>
      </c>
      <c r="K20" s="5"/>
    </row>
    <row r="21" spans="1:11" x14ac:dyDescent="0.25">
      <c r="A21" s="1" t="s">
        <v>371</v>
      </c>
      <c r="B21" s="1" t="s">
        <v>392</v>
      </c>
      <c r="C21" s="1" t="s">
        <v>373</v>
      </c>
      <c r="D21" s="1" t="s">
        <v>11</v>
      </c>
      <c r="E21" s="1" t="s">
        <v>795</v>
      </c>
      <c r="F21" s="1" t="s">
        <v>652</v>
      </c>
      <c r="G21" s="1" t="s">
        <v>61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77804339.199999988</v>
      </c>
      <c r="I21" s="1">
        <f>SUM([1]!DIsk_management_15_mins_1[Total Bytes])</f>
        <v>14735404762.799992</v>
      </c>
      <c r="J21" s="5">
        <f>H21/$I$2</f>
        <v>5.2800951485513026E-3</v>
      </c>
      <c r="K21" s="5"/>
    </row>
    <row r="22" spans="1:11" x14ac:dyDescent="0.25">
      <c r="A22" s="1" t="s">
        <v>30</v>
      </c>
      <c r="B22" s="1" t="s">
        <v>31</v>
      </c>
      <c r="C22" s="1" t="s">
        <v>13</v>
      </c>
      <c r="D22" s="1" t="s">
        <v>11</v>
      </c>
      <c r="E22" s="1" t="s">
        <v>34</v>
      </c>
      <c r="F22" s="1" t="s">
        <v>726</v>
      </c>
      <c r="G22" s="1" t="s">
        <v>561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73505177.599999994</v>
      </c>
      <c r="I22" s="1">
        <f>SUM([1]!DIsk_management_15_mins_1[Total Bytes])</f>
        <v>14735404762.799992</v>
      </c>
      <c r="J22" s="5">
        <f>H22/$I$2</f>
        <v>4.9883378694534544E-3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805</v>
      </c>
      <c r="F23" s="1" t="s">
        <v>702</v>
      </c>
      <c r="G23" s="1" t="s">
        <v>806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61928550.399999999</v>
      </c>
      <c r="I23" s="1">
        <f>SUM([1]!DIsk_management_15_mins_1[Total Bytes])</f>
        <v>14735404762.799992</v>
      </c>
      <c r="J23" s="5">
        <f>H23/$I$2</f>
        <v>4.2027043978011816E-3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593</v>
      </c>
      <c r="F24" s="1" t="s">
        <v>479</v>
      </c>
      <c r="G24" s="1" t="s">
        <v>797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59637760</v>
      </c>
      <c r="I24" s="1">
        <f>SUM([1]!DIsk_management_15_mins_1[Total Bytes])</f>
        <v>14735404762.799992</v>
      </c>
      <c r="J24" s="5">
        <f>H24/$I$2</f>
        <v>4.047242743582956E-3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829</v>
      </c>
      <c r="F25" s="1" t="s">
        <v>830</v>
      </c>
      <c r="G25" s="1" t="s">
        <v>831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57239040</v>
      </c>
      <c r="I25" s="1">
        <f>SUM([1]!DIsk_management_15_mins_1[Total Bytes])</f>
        <v>14735404762.799992</v>
      </c>
      <c r="J25" s="5">
        <f>H25/$I$2</f>
        <v>3.884456580690733E-3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728</v>
      </c>
      <c r="F26" s="1" t="s">
        <v>730</v>
      </c>
      <c r="G26" s="1" t="s">
        <v>731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48884428.799999997</v>
      </c>
      <c r="I26" s="1">
        <f>SUM([1]!DIsk_management_15_mins_1[Total Bytes])</f>
        <v>14735404762.799992</v>
      </c>
      <c r="J26" s="5">
        <f>H26/$I$2</f>
        <v>3.3174812356298708E-3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823</v>
      </c>
      <c r="G27" s="1" t="s">
        <v>824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46371532.799999997</v>
      </c>
      <c r="I27" s="1">
        <f>SUM([1]!DIsk_management_15_mins_1[Total Bytes])</f>
        <v>14735404762.799992</v>
      </c>
      <c r="J27" s="5">
        <f>H27/$I$2</f>
        <v>3.146946659861454E-3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798</v>
      </c>
      <c r="F28" s="1" t="s">
        <v>207</v>
      </c>
      <c r="G28" s="1" t="s">
        <v>632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33581772.799999997</v>
      </c>
      <c r="I28" s="1">
        <f>SUM([1]!DIsk_management_15_mins_1[Total Bytes])</f>
        <v>14735404762.799992</v>
      </c>
      <c r="J28" s="5">
        <f>H28/$I$2</f>
        <v>2.2789854327434746E-3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142</v>
      </c>
      <c r="F29" s="1" t="s">
        <v>817</v>
      </c>
      <c r="G29" s="1" t="s">
        <v>818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32052326.399999999</v>
      </c>
      <c r="I29" s="1">
        <f>SUM([1]!DIsk_management_15_mins_1[Total Bytes])</f>
        <v>14735404762.799992</v>
      </c>
      <c r="J29" s="5">
        <f>H29/$I$2</f>
        <v>2.1751914464485655E-3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689</v>
      </c>
      <c r="F30" s="1" t="s">
        <v>794</v>
      </c>
      <c r="G30" s="1" t="s">
        <v>211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28847820.800000001</v>
      </c>
      <c r="I30" s="1">
        <f>SUM([1]!DIsk_management_15_mins_1[Total Bytes])</f>
        <v>14735404762.799992</v>
      </c>
      <c r="J30" s="5">
        <f>H30/$I$2</f>
        <v>1.9577216414731449E-3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737</v>
      </c>
      <c r="G31" s="1" t="s">
        <v>653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25480402.799999997</v>
      </c>
      <c r="I31" s="1">
        <f>SUM([1]!DIsk_management_15_mins_1[Total Bytes])</f>
        <v>14735404762.799992</v>
      </c>
      <c r="J31" s="5">
        <f>H31/$I$2</f>
        <v>1.7291959881771352E-3</v>
      </c>
      <c r="K31" s="5"/>
    </row>
    <row r="32" spans="1:11" x14ac:dyDescent="0.25">
      <c r="A32" s="1" t="s">
        <v>445</v>
      </c>
      <c r="B32" s="1" t="s">
        <v>446</v>
      </c>
      <c r="C32" s="1" t="s">
        <v>13</v>
      </c>
      <c r="D32" s="1" t="s">
        <v>13</v>
      </c>
      <c r="E32" s="1" t="s">
        <v>814</v>
      </c>
      <c r="F32" s="1" t="s">
        <v>815</v>
      </c>
      <c r="G32" s="1" t="s">
        <v>816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18675609.599999998</v>
      </c>
      <c r="I32" s="1">
        <f>SUM([1]!DIsk_management_15_mins_1[Total Bytes])</f>
        <v>14735404762.799992</v>
      </c>
      <c r="J32" s="5">
        <f>H32/$I$2</f>
        <v>1.2673971228226578E-3</v>
      </c>
      <c r="K32" s="5"/>
    </row>
    <row r="33" spans="1:11" x14ac:dyDescent="0.25">
      <c r="A33" s="1" t="s">
        <v>470</v>
      </c>
      <c r="B33" s="1" t="s">
        <v>471</v>
      </c>
      <c r="C33" s="1" t="s">
        <v>472</v>
      </c>
      <c r="D33" s="1" t="s">
        <v>11</v>
      </c>
      <c r="E33" s="1" t="s">
        <v>716</v>
      </c>
      <c r="F33" s="1" t="s">
        <v>13</v>
      </c>
      <c r="G33" s="1" t="s">
        <v>822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18555596.799999997</v>
      </c>
      <c r="I33" s="1">
        <f>SUM([1]!DIsk_management_15_mins_1[Total Bytes])</f>
        <v>14735404762.799992</v>
      </c>
      <c r="J33" s="5">
        <f>H33/$I$2</f>
        <v>1.2592526027411343E-3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743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16778040</v>
      </c>
      <c r="I34" s="1">
        <f>SUM([1]!DIsk_management_15_mins_1[Total Bytes])</f>
        <v>14735404762.799992</v>
      </c>
      <c r="J34" s="5">
        <f>H34/$I$2</f>
        <v>1.1386209113411468E-3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235</v>
      </c>
      <c r="G36" s="1" t="s">
        <v>236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14393856</v>
      </c>
      <c r="I36" s="1">
        <f>SUM([1]!DIsk_management_15_mins_1[Total Bytes])</f>
        <v>14735404762.799992</v>
      </c>
      <c r="J36" s="5">
        <f>H36/$I$2</f>
        <v>9.7682121609158354E-4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727</v>
      </c>
      <c r="F37" s="1" t="s">
        <v>728</v>
      </c>
      <c r="G37" s="1" t="s">
        <v>729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11771289.6</v>
      </c>
      <c r="I37" s="1">
        <f>SUM([1]!DIsk_management_15_mins_1[Total Bytes])</f>
        <v>14735404762.799992</v>
      </c>
      <c r="J37" s="5">
        <f>H37/$I$2</f>
        <v>7.9884399441249162E-4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185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9696358.4000000004</v>
      </c>
      <c r="I38" s="1">
        <f>SUM([1]!DIsk_management_15_mins_1[Total Bytes])</f>
        <v>14735404762.799992</v>
      </c>
      <c r="J38" s="5">
        <f>H38/$I$2</f>
        <v>6.5803135754226262E-4</v>
      </c>
      <c r="K38" s="5"/>
    </row>
    <row r="39" spans="1:11" x14ac:dyDescent="0.25">
      <c r="A39" s="1" t="s">
        <v>323</v>
      </c>
      <c r="B39" s="1" t="s">
        <v>324</v>
      </c>
      <c r="C39" s="1" t="s">
        <v>13</v>
      </c>
      <c r="D39" s="1" t="s">
        <v>11</v>
      </c>
      <c r="E39" s="1" t="s">
        <v>321</v>
      </c>
      <c r="F39" s="1" t="s">
        <v>325</v>
      </c>
      <c r="G39" s="1" t="s">
        <v>578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9449984.0000000019</v>
      </c>
      <c r="I39" s="1">
        <f>SUM([1]!DIsk_management_15_mins_1[Total Bytes])</f>
        <v>14735404762.799992</v>
      </c>
      <c r="J39" s="5">
        <f>H39/$I$2</f>
        <v>6.4131146392780425E-4</v>
      </c>
      <c r="K39" s="5"/>
    </row>
    <row r="40" spans="1:11" x14ac:dyDescent="0.25">
      <c r="A40" s="1" t="s">
        <v>67</v>
      </c>
      <c r="B40" s="1" t="s">
        <v>205</v>
      </c>
      <c r="C40" s="1" t="s">
        <v>69</v>
      </c>
      <c r="D40" s="1" t="s">
        <v>11</v>
      </c>
      <c r="E40" s="1" t="s">
        <v>673</v>
      </c>
      <c r="F40" s="1" t="s">
        <v>433</v>
      </c>
      <c r="G40" s="1" t="s">
        <v>760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9393664</v>
      </c>
      <c r="I40" s="1">
        <f>SUM([1]!DIsk_management_15_mins_1[Total Bytes])</f>
        <v>14735404762.799992</v>
      </c>
      <c r="J40" s="5">
        <f>H40/$I$2</f>
        <v>6.3748937685882982E-4</v>
      </c>
      <c r="K40" s="5"/>
    </row>
    <row r="41" spans="1:11" x14ac:dyDescent="0.25">
      <c r="A41" s="1" t="s">
        <v>371</v>
      </c>
      <c r="B41" s="1" t="s">
        <v>384</v>
      </c>
      <c r="C41" s="1" t="s">
        <v>373</v>
      </c>
      <c r="D41" s="1" t="s">
        <v>11</v>
      </c>
      <c r="E41" s="1" t="s">
        <v>385</v>
      </c>
      <c r="F41" s="1" t="s">
        <v>792</v>
      </c>
      <c r="G41" s="1" t="s">
        <v>793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9249382.4000000004</v>
      </c>
      <c r="I41" s="1">
        <f>SUM([1]!DIsk_management_15_mins_1[Total Bytes])</f>
        <v>14735404762.799992</v>
      </c>
      <c r="J41" s="5">
        <f>H41/$I$2</f>
        <v>6.2769788471303935E-4</v>
      </c>
      <c r="K41" s="5"/>
    </row>
    <row r="42" spans="1:11" x14ac:dyDescent="0.25">
      <c r="A42" s="1" t="s">
        <v>279</v>
      </c>
      <c r="B42" s="1" t="s">
        <v>280</v>
      </c>
      <c r="C42" s="1" t="s">
        <v>281</v>
      </c>
      <c r="D42" s="1" t="s">
        <v>11</v>
      </c>
      <c r="E42" s="1" t="s">
        <v>282</v>
      </c>
      <c r="F42" s="1" t="s">
        <v>13</v>
      </c>
      <c r="G42" s="1" t="s">
        <v>775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8506880</v>
      </c>
      <c r="I42" s="1">
        <f>SUM([1]!DIsk_management_15_mins_1[Total Bytes])</f>
        <v>14735404762.799992</v>
      </c>
      <c r="J42" s="5">
        <f>H42/$I$2</f>
        <v>5.773088786455256E-4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283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7759738.4000000004</v>
      </c>
      <c r="I43" s="1">
        <f>SUM([1]!DIsk_management_15_mins_1[Total Bytes])</f>
        <v>14735404762.799992</v>
      </c>
      <c r="J43" s="5">
        <f>H43/$I$2</f>
        <v>5.2660503901390699E-4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315</v>
      </c>
      <c r="F44" s="1" t="s">
        <v>660</v>
      </c>
      <c r="G44" s="1" t="s">
        <v>440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7560703.9999999991</v>
      </c>
      <c r="I44" s="1">
        <f>SUM([1]!DIsk_management_15_mins_1[Total Bytes])</f>
        <v>14735404762.799992</v>
      </c>
      <c r="J44" s="5">
        <f>H44/$I$2</f>
        <v>5.1309781588675747E-4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224</v>
      </c>
      <c r="F45" s="1" t="s">
        <v>72</v>
      </c>
      <c r="G45" s="1" t="s">
        <v>809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7103283.2000000002</v>
      </c>
      <c r="I45" s="1">
        <f>SUM([1]!DIsk_management_15_mins_1[Total Bytes])</f>
        <v>14735404762.799992</v>
      </c>
      <c r="J45" s="5">
        <f>H45/$I$2</f>
        <v>4.8205551963746999E-4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206</v>
      </c>
      <c r="F46" s="1" t="s">
        <v>749</v>
      </c>
      <c r="G46" s="1" t="s">
        <v>750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6733107.2000000002</v>
      </c>
      <c r="I46" s="1">
        <f>SUM([1]!DIsk_management_15_mins_1[Total Bytes])</f>
        <v>14735404762.799992</v>
      </c>
      <c r="J46" s="5">
        <f>H46/$I$2</f>
        <v>4.5693398372048444E-4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587</v>
      </c>
      <c r="F47" s="1" t="s">
        <v>398</v>
      </c>
      <c r="G47" s="1" t="s">
        <v>796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6464409.5999999996</v>
      </c>
      <c r="I47" s="1">
        <f>SUM([1]!DIsk_management_15_mins_1[Total Bytes])</f>
        <v>14735404762.799992</v>
      </c>
      <c r="J47" s="5">
        <f>H47/$I$2</f>
        <v>4.3869915377686887E-4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660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5347737.5999999996</v>
      </c>
      <c r="I48" s="1">
        <f>SUM([1]!DIsk_management_15_mins_1[Total Bytes])</f>
        <v>14735404762.799992</v>
      </c>
      <c r="J48" s="5">
        <f>H48/$I$2</f>
        <v>3.629175910729332E-4</v>
      </c>
      <c r="K48" s="5"/>
    </row>
    <row r="49" spans="1:11" x14ac:dyDescent="0.25">
      <c r="A49" s="1" t="s">
        <v>313</v>
      </c>
      <c r="B49" s="1" t="s">
        <v>314</v>
      </c>
      <c r="C49" s="1" t="s">
        <v>13</v>
      </c>
      <c r="D49" s="1" t="s">
        <v>13</v>
      </c>
      <c r="E49" s="1" t="s">
        <v>315</v>
      </c>
      <c r="F49" s="1" t="s">
        <v>316</v>
      </c>
      <c r="G49" s="1" t="s">
        <v>207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5347123.2000000002</v>
      </c>
      <c r="I49" s="1">
        <f>SUM([1]!DIsk_management_15_mins_1[Total Bytes])</f>
        <v>14735404762.799992</v>
      </c>
      <c r="J49" s="5">
        <f>H49/$I$2</f>
        <v>3.6287589557763535E-4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770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5089689.5999999996</v>
      </c>
      <c r="I50" s="1">
        <f>SUM([1]!DIsk_management_15_mins_1[Total Bytes])</f>
        <v>14735404762.799992</v>
      </c>
      <c r="J50" s="5">
        <f>H50/$I$2</f>
        <v>3.4540548304781466E-4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194</v>
      </c>
      <c r="G51" s="1" t="s">
        <v>590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4413337.6000000006</v>
      </c>
      <c r="I51" s="1">
        <f>SUM([1]!DIsk_management_15_mins_1[Total Bytes])</f>
        <v>14735404762.799992</v>
      </c>
      <c r="J51" s="5">
        <f>H51/$I$2</f>
        <v>2.9950569197404164E-4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561</v>
      </c>
      <c r="F52" s="1" t="s">
        <v>83</v>
      </c>
      <c r="G52" s="1" t="s">
        <v>761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4155596.8000000003</v>
      </c>
      <c r="I52" s="1">
        <f>SUM([1]!DIsk_management_15_mins_1[Total Bytes])</f>
        <v>14735404762.799992</v>
      </c>
      <c r="J52" s="5">
        <f>H52/$I$2</f>
        <v>2.8201443169657202E-4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406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2863820.8000000003</v>
      </c>
      <c r="I53" s="1">
        <f>SUM([1]!DIsk_management_15_mins_1[Total Bytes])</f>
        <v>14735404762.799992</v>
      </c>
      <c r="J53" s="5">
        <f>H53/$I$2</f>
        <v>1.9434965283273445E-4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790</v>
      </c>
      <c r="F54" s="1" t="s">
        <v>382</v>
      </c>
      <c r="G54" s="1" t="s">
        <v>791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2726195.2000000002</v>
      </c>
      <c r="I54" s="1">
        <f>SUM([1]!DIsk_management_15_mins_1[Total Bytes])</f>
        <v>14735404762.799992</v>
      </c>
      <c r="J54" s="5">
        <f>H54/$I$2</f>
        <v>1.8500986188600455E-4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142</v>
      </c>
      <c r="F55" s="1" t="s">
        <v>13</v>
      </c>
      <c r="G55" s="1" t="s">
        <v>828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2577612.7999999998</v>
      </c>
      <c r="I55" s="1">
        <f>SUM([1]!DIsk_management_15_mins_1[Total Bytes])</f>
        <v>14735404762.799992</v>
      </c>
      <c r="J55" s="5">
        <f>H55/$I$2</f>
        <v>1.7492650127312872E-4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663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2549671.1999999997</v>
      </c>
      <c r="I56" s="1">
        <f>SUM([1]!DIsk_management_15_mins_1[Total Bytes])</f>
        <v>14735404762.799992</v>
      </c>
      <c r="J56" s="5">
        <f>H56/$I$2</f>
        <v>1.7303027918423575E-4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295</v>
      </c>
      <c r="F57" s="1" t="s">
        <v>13</v>
      </c>
      <c r="G57" s="1" t="s">
        <v>71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2394828.7999999998</v>
      </c>
      <c r="I57" s="1">
        <f>SUM([1]!DIsk_management_15_mins_1[Total Bytes])</f>
        <v>14735404762.799992</v>
      </c>
      <c r="J57" s="5">
        <f>H57/$I$2</f>
        <v>1.6252209142200307E-4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359</v>
      </c>
      <c r="F58" s="1" t="s">
        <v>360</v>
      </c>
      <c r="G58" s="1" t="s">
        <v>784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1978861.2</v>
      </c>
      <c r="I58" s="1">
        <f>SUM([1]!DIsk_management_15_mins_1[Total Bytes])</f>
        <v>14735404762.799992</v>
      </c>
      <c r="J58" s="5">
        <f>H58/$I$2</f>
        <v>1.3429296526660059E-4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756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1694105.5999999999</v>
      </c>
      <c r="I60" s="1">
        <f>SUM([1]!DIsk_management_15_mins_1[Total Bytes])</f>
        <v>14735404762.799992</v>
      </c>
      <c r="J60" s="5">
        <f>H60/$I$2</f>
        <v>1.1496837903474661E-4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489</v>
      </c>
      <c r="B63" s="1" t="s">
        <v>490</v>
      </c>
      <c r="C63" s="1" t="s">
        <v>13</v>
      </c>
      <c r="D63" s="1" t="s">
        <v>13</v>
      </c>
      <c r="E63" s="1" t="s">
        <v>491</v>
      </c>
      <c r="F63" s="1" t="s">
        <v>13</v>
      </c>
      <c r="G63" s="1" t="s">
        <v>395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1381068.8</v>
      </c>
      <c r="I63" s="1">
        <f>SUM([1]!DIsk_management_15_mins_1[Total Bytes])</f>
        <v>14735404762.799992</v>
      </c>
      <c r="J63" s="5">
        <f>H63/$I$2</f>
        <v>9.3724524180465891E-5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777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1199980.8</v>
      </c>
      <c r="I64" s="1">
        <f>SUM([1]!DIsk_management_15_mins_1[Total Bytes])</f>
        <v>14735404762.799992</v>
      </c>
      <c r="J64" s="5">
        <f>H64/$I$2</f>
        <v>8.143521126948549E-5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579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946286.4</v>
      </c>
      <c r="I65" s="1">
        <f>SUM([1]!DIsk_management_15_mins_1[Total Bytes])</f>
        <v>14735404762.799992</v>
      </c>
      <c r="J65" s="5">
        <f>H65/$I$2</f>
        <v>6.4218554918079397E-5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222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860876.80000000005</v>
      </c>
      <c r="I66" s="1">
        <f>SUM([1]!DIsk_management_15_mins_1[Total Bytes])</f>
        <v>14735404762.799992</v>
      </c>
      <c r="J66" s="5">
        <f>H66/$I$2</f>
        <v>5.842233816157609E-5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763</v>
      </c>
      <c r="F67" s="1" t="s">
        <v>231</v>
      </c>
      <c r="G67" s="1" t="s">
        <v>764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851456</v>
      </c>
      <c r="I67" s="1">
        <f>SUM([1]!DIsk_management_15_mins_1[Total Bytes])</f>
        <v>14735404762.799992</v>
      </c>
      <c r="J67" s="5">
        <f>H67/$I$2</f>
        <v>5.7783007233674934E-5</v>
      </c>
      <c r="K67" s="5"/>
    </row>
    <row r="68" spans="1:11" x14ac:dyDescent="0.25">
      <c r="A68" s="1" t="s">
        <v>489</v>
      </c>
      <c r="B68" s="1" t="s">
        <v>493</v>
      </c>
      <c r="C68" s="1" t="s">
        <v>13</v>
      </c>
      <c r="D68" s="1" t="s">
        <v>13</v>
      </c>
      <c r="E68" s="1" t="s">
        <v>826</v>
      </c>
      <c r="F68" s="1" t="s">
        <v>13</v>
      </c>
      <c r="G68" s="1" t="s">
        <v>827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794009.59999999998</v>
      </c>
      <c r="I68" s="1">
        <f>SUM([1]!DIsk_management_15_mins_1[Total Bytes])</f>
        <v>14735404762.799992</v>
      </c>
      <c r="J68" s="5">
        <f>H68/$I$2</f>
        <v>5.3884478423321157E-5</v>
      </c>
      <c r="K68" s="5"/>
    </row>
    <row r="69" spans="1:11" x14ac:dyDescent="0.25">
      <c r="A69" s="1" t="s">
        <v>67</v>
      </c>
      <c r="B69" s="1" t="s">
        <v>242</v>
      </c>
      <c r="C69" s="1" t="s">
        <v>69</v>
      </c>
      <c r="D69" s="1" t="s">
        <v>11</v>
      </c>
      <c r="E69" s="1" t="s">
        <v>243</v>
      </c>
      <c r="F69" s="1" t="s">
        <v>244</v>
      </c>
      <c r="G69" s="1" t="s">
        <v>245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786329.59999999998</v>
      </c>
      <c r="I69" s="1">
        <f>SUM([1]!DIsk_management_15_mins_1[Total Bytes])</f>
        <v>14735404762.799992</v>
      </c>
      <c r="J69" s="5">
        <f>H69/$I$2</f>
        <v>5.3363284732097394E-5</v>
      </c>
      <c r="K69" s="5"/>
    </row>
    <row r="70" spans="1:11" x14ac:dyDescent="0.25">
      <c r="A70" s="1" t="s">
        <v>67</v>
      </c>
      <c r="B70" s="1" t="s">
        <v>212</v>
      </c>
      <c r="C70" s="1" t="s">
        <v>69</v>
      </c>
      <c r="D70" s="1" t="s">
        <v>11</v>
      </c>
      <c r="E70" s="1" t="s">
        <v>213</v>
      </c>
      <c r="F70" s="1" t="s">
        <v>54</v>
      </c>
      <c r="G70" s="1" t="s">
        <v>559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785510.40000000002</v>
      </c>
      <c r="I70" s="1">
        <f>SUM([1]!DIsk_management_15_mins_1[Total Bytes])</f>
        <v>14735404762.799992</v>
      </c>
      <c r="J70" s="5">
        <f>H70/$I$2</f>
        <v>5.3307690738366857E-5</v>
      </c>
      <c r="K70" s="5"/>
    </row>
    <row r="71" spans="1:11" x14ac:dyDescent="0.25">
      <c r="A71" s="1" t="s">
        <v>419</v>
      </c>
      <c r="B71" s="1" t="s">
        <v>441</v>
      </c>
      <c r="C71" s="1" t="s">
        <v>421</v>
      </c>
      <c r="D71" s="1" t="s">
        <v>11</v>
      </c>
      <c r="E71" s="1" t="s">
        <v>812</v>
      </c>
      <c r="F71" s="1" t="s">
        <v>813</v>
      </c>
      <c r="G71" s="1" t="s">
        <v>614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746598.40000000002</v>
      </c>
      <c r="I71" s="1">
        <f>SUM([1]!DIsk_management_15_mins_1[Total Bytes])</f>
        <v>14735404762.799992</v>
      </c>
      <c r="J71" s="5">
        <f>H71/$I$2</f>
        <v>5.0666976036166439E-5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74</v>
      </c>
      <c r="F72" s="1" t="s">
        <v>13</v>
      </c>
      <c r="G72" s="1" t="s">
        <v>736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704512</v>
      </c>
      <c r="I72" s="1">
        <f>SUM([1]!DIsk_management_15_mins_1[Total Bytes])</f>
        <v>14735404762.799992</v>
      </c>
      <c r="J72" s="5">
        <f>H72/$I$2</f>
        <v>4.78108346082602E-5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227</v>
      </c>
      <c r="F73" s="1" t="s">
        <v>13</v>
      </c>
      <c r="G73" s="1" t="s">
        <v>762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632422.40000000002</v>
      </c>
      <c r="I73" s="1">
        <f>SUM([1]!DIsk_management_15_mins_1[Total Bytes])</f>
        <v>14735404762.799992</v>
      </c>
      <c r="J73" s="5">
        <f>H73/$I$2</f>
        <v>4.2918563159973107E-5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810</v>
      </c>
      <c r="F74" s="1" t="s">
        <v>811</v>
      </c>
      <c r="G74" s="1" t="s">
        <v>337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547328</v>
      </c>
      <c r="I74" s="1">
        <f>SUM([1]!DIsk_management_15_mins_1[Total Bytes])</f>
        <v>14735404762.799992</v>
      </c>
      <c r="J74" s="5">
        <f>H74/$I$2</f>
        <v>3.7143737061213773E-5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807</v>
      </c>
      <c r="F75" s="1" t="s">
        <v>808</v>
      </c>
      <c r="G75" s="1" t="s">
        <v>431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530534.40000000002</v>
      </c>
      <c r="I75" s="1">
        <f>SUM([1]!DIsk_management_15_mins_1[Total Bytes])</f>
        <v>14735404762.799992</v>
      </c>
      <c r="J75" s="5">
        <f>H75/$I$2</f>
        <v>3.6004060189737806E-5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165</v>
      </c>
      <c r="F76" s="1" t="s">
        <v>166</v>
      </c>
      <c r="G76" s="1" t="s">
        <v>167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527974.40000000002</v>
      </c>
      <c r="I76" s="1">
        <f>SUM([1]!DIsk_management_15_mins_1[Total Bytes])</f>
        <v>14735404762.799992</v>
      </c>
      <c r="J76" s="5">
        <f>H76/$I$2</f>
        <v>3.5830328959329883E-5</v>
      </c>
      <c r="K76" s="5"/>
    </row>
    <row r="77" spans="1:11" x14ac:dyDescent="0.25">
      <c r="A77" s="1" t="s">
        <v>15</v>
      </c>
      <c r="B77" s="1" t="s">
        <v>16</v>
      </c>
      <c r="C77" s="1" t="s">
        <v>17</v>
      </c>
      <c r="D77" s="1" t="s">
        <v>11</v>
      </c>
      <c r="E77" s="1" t="s">
        <v>18</v>
      </c>
      <c r="F77" s="1" t="s">
        <v>19</v>
      </c>
      <c r="G77" s="1" t="s">
        <v>20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477958.40000000002</v>
      </c>
      <c r="I77" s="1">
        <f>SUM([1]!DIsk_management_15_mins_1[Total Bytes])</f>
        <v>14735404762.799992</v>
      </c>
      <c r="J77" s="5">
        <f>H77/$I$2</f>
        <v>3.24360550452351E-5</v>
      </c>
      <c r="K77" s="5"/>
    </row>
    <row r="78" spans="1:11" x14ac:dyDescent="0.25">
      <c r="A78" s="1" t="s">
        <v>67</v>
      </c>
      <c r="B78" s="1" t="s">
        <v>91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738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466636.79999999999</v>
      </c>
      <c r="I78" s="1">
        <f>SUM([1]!DIsk_management_15_mins_1[Total Bytes])</f>
        <v>14735404762.799992</v>
      </c>
      <c r="J78" s="5">
        <f>H78/$I$2</f>
        <v>3.1667728678756061E-5</v>
      </c>
      <c r="K78" s="5"/>
    </row>
    <row r="79" spans="1:11" x14ac:dyDescent="0.25">
      <c r="A79" s="1" t="s">
        <v>771</v>
      </c>
      <c r="B79" s="1" t="s">
        <v>772</v>
      </c>
      <c r="C79" s="1" t="s">
        <v>13</v>
      </c>
      <c r="D79" s="1" t="s">
        <v>13</v>
      </c>
      <c r="E79" s="1" t="s">
        <v>773</v>
      </c>
      <c r="F79" s="1" t="s">
        <v>13</v>
      </c>
      <c r="G79" s="1" t="s">
        <v>774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394137.59999999998</v>
      </c>
      <c r="I79" s="1">
        <f>SUM([1]!DIsk_management_15_mins_1[Total Bytes])</f>
        <v>14735404762.799992</v>
      </c>
      <c r="J79" s="5">
        <f>H79/$I$2</f>
        <v>2.6747660233603706E-5</v>
      </c>
      <c r="K79" s="5"/>
    </row>
    <row r="80" spans="1:11" x14ac:dyDescent="0.25">
      <c r="A80" s="1" t="s">
        <v>284</v>
      </c>
      <c r="B80" s="1" t="s">
        <v>285</v>
      </c>
      <c r="C80" s="1" t="s">
        <v>13</v>
      </c>
      <c r="D80" s="1" t="s">
        <v>13</v>
      </c>
      <c r="E80" s="1" t="s">
        <v>286</v>
      </c>
      <c r="F80" s="1" t="s">
        <v>13</v>
      </c>
      <c r="G80" s="1" t="s">
        <v>287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386252.79999999999</v>
      </c>
      <c r="I80" s="1">
        <f>SUM([1]!DIsk_management_15_mins_1[Total Bytes])</f>
        <v>14735404762.799992</v>
      </c>
      <c r="J80" s="5">
        <f>H80/$I$2</f>
        <v>2.6212568043947304E-5</v>
      </c>
      <c r="K80" s="5"/>
    </row>
    <row r="81" spans="1:11" x14ac:dyDescent="0.25">
      <c r="A81" s="1" t="s">
        <v>67</v>
      </c>
      <c r="B81" s="1" t="s">
        <v>179</v>
      </c>
      <c r="C81" s="1" t="s">
        <v>69</v>
      </c>
      <c r="D81" s="1" t="s">
        <v>11</v>
      </c>
      <c r="E81" s="1" t="s">
        <v>13</v>
      </c>
      <c r="F81" s="1" t="s">
        <v>13</v>
      </c>
      <c r="G81" s="1" t="s">
        <v>670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385740.79999999999</v>
      </c>
      <c r="I81" s="1">
        <f>SUM([1]!DIsk_management_15_mins_1[Total Bytes])</f>
        <v>14735404762.799992</v>
      </c>
      <c r="J81" s="5">
        <f>H81/$I$2</f>
        <v>2.617782179786572E-5</v>
      </c>
      <c r="K81" s="5"/>
    </row>
    <row r="82" spans="1:11" x14ac:dyDescent="0.25">
      <c r="A82" s="1" t="s">
        <v>371</v>
      </c>
      <c r="B82" s="1" t="s">
        <v>412</v>
      </c>
      <c r="C82" s="1" t="s">
        <v>373</v>
      </c>
      <c r="D82" s="1" t="s">
        <v>11</v>
      </c>
      <c r="E82" s="1" t="s">
        <v>801</v>
      </c>
      <c r="F82" s="1" t="s">
        <v>802</v>
      </c>
      <c r="G82" s="1" t="s">
        <v>600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334028.79999999999</v>
      </c>
      <c r="I82" s="1">
        <f>SUM([1]!DIsk_management_15_mins_1[Total Bytes])</f>
        <v>14735404762.799992</v>
      </c>
      <c r="J82" s="5">
        <f>H82/$I$2</f>
        <v>2.2668450943625693E-5</v>
      </c>
      <c r="K82" s="5"/>
    </row>
    <row r="83" spans="1:11" x14ac:dyDescent="0.25">
      <c r="A83" s="1" t="s">
        <v>67</v>
      </c>
      <c r="B83" s="1" t="s">
        <v>88</v>
      </c>
      <c r="C83" s="1" t="s">
        <v>69</v>
      </c>
      <c r="D83" s="1" t="s">
        <v>11</v>
      </c>
      <c r="E83" s="1" t="s">
        <v>89</v>
      </c>
      <c r="F83" s="1" t="s">
        <v>13</v>
      </c>
      <c r="G83" s="1" t="s">
        <v>90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288665.59999999998</v>
      </c>
      <c r="I83" s="1">
        <f>SUM([1]!DIsk_management_15_mins_1[Total Bytes])</f>
        <v>14735404762.799992</v>
      </c>
      <c r="J83" s="5">
        <f>H83/$I$2</f>
        <v>1.958993354079731E-5</v>
      </c>
      <c r="K83" s="5"/>
    </row>
    <row r="84" spans="1:11" x14ac:dyDescent="0.25">
      <c r="A84" s="1" t="s">
        <v>484</v>
      </c>
      <c r="B84" s="1" t="s">
        <v>485</v>
      </c>
      <c r="C84" s="1" t="s">
        <v>486</v>
      </c>
      <c r="D84" s="1" t="s">
        <v>11</v>
      </c>
      <c r="E84" s="1" t="s">
        <v>487</v>
      </c>
      <c r="F84" s="1" t="s">
        <v>13</v>
      </c>
      <c r="G84" s="1" t="s">
        <v>825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266547.20000000001</v>
      </c>
      <c r="I84" s="1">
        <f>SUM([1]!DIsk_management_15_mins_1[Total Bytes])</f>
        <v>14735404762.799992</v>
      </c>
      <c r="J84" s="5">
        <f>H84/$I$2</f>
        <v>1.8088895710072865E-5</v>
      </c>
      <c r="K84" s="5"/>
    </row>
    <row r="85" spans="1:11" x14ac:dyDescent="0.25">
      <c r="A85" s="1" t="s">
        <v>67</v>
      </c>
      <c r="B85" s="1" t="s">
        <v>147</v>
      </c>
      <c r="C85" s="1" t="s">
        <v>69</v>
      </c>
      <c r="D85" s="1" t="s">
        <v>11</v>
      </c>
      <c r="E85" s="1" t="s">
        <v>747</v>
      </c>
      <c r="F85" s="1" t="s">
        <v>748</v>
      </c>
      <c r="G85" s="1" t="s">
        <v>543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263884.80000000005</v>
      </c>
      <c r="I85" s="1">
        <f>SUM([1]!DIsk_management_15_mins_1[Total Bytes])</f>
        <v>14735404762.799992</v>
      </c>
      <c r="J85" s="5">
        <f>H85/$I$2</f>
        <v>1.7908215230448625E-5</v>
      </c>
      <c r="K85" s="5"/>
    </row>
    <row r="86" spans="1:11" x14ac:dyDescent="0.25">
      <c r="A86" s="1" t="s">
        <v>67</v>
      </c>
      <c r="B86" s="1" t="s">
        <v>246</v>
      </c>
      <c r="C86" s="1" t="s">
        <v>69</v>
      </c>
      <c r="D86" s="1" t="s">
        <v>11</v>
      </c>
      <c r="E86" s="1" t="s">
        <v>238</v>
      </c>
      <c r="F86" s="1" t="s">
        <v>13</v>
      </c>
      <c r="G86" s="1" t="s">
        <v>765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246476.79999999999</v>
      </c>
      <c r="I86" s="1">
        <f>SUM([1]!DIsk_management_15_mins_1[Total Bytes])</f>
        <v>14735404762.799992</v>
      </c>
      <c r="J86" s="5">
        <f>H86/$I$2</f>
        <v>1.6726842863674751E-5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500</v>
      </c>
      <c r="B88" s="1" t="s">
        <v>501</v>
      </c>
      <c r="C88" s="1" t="s">
        <v>502</v>
      </c>
      <c r="D88" s="1" t="s">
        <v>11</v>
      </c>
      <c r="E88" s="1" t="s">
        <v>13</v>
      </c>
      <c r="F88" s="1" t="s">
        <v>13</v>
      </c>
      <c r="G88" s="1" t="s">
        <v>503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187699.20000000001</v>
      </c>
      <c r="I88" s="1">
        <f>SUM([1]!DIsk_management_15_mins_1[Total Bytes])</f>
        <v>14735404762.799992</v>
      </c>
      <c r="J88" s="5">
        <f>H88/$I$2</f>
        <v>1.2737973813508859E-5</v>
      </c>
      <c r="K88" s="5"/>
    </row>
    <row r="89" spans="1:11" x14ac:dyDescent="0.25">
      <c r="A89" s="1" t="s">
        <v>500</v>
      </c>
      <c r="B89" s="1" t="s">
        <v>504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505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187596.79999999999</v>
      </c>
      <c r="I89" s="1">
        <f>SUM([1]!DIsk_management_15_mins_1[Total Bytes])</f>
        <v>14735404762.799992</v>
      </c>
      <c r="J89" s="5">
        <f>H89/$I$2</f>
        <v>1.2731024564292541E-5</v>
      </c>
      <c r="K89" s="5"/>
    </row>
    <row r="90" spans="1:11" x14ac:dyDescent="0.25">
      <c r="A90" s="1" t="s">
        <v>500</v>
      </c>
      <c r="B90" s="1" t="s">
        <v>506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507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508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67</v>
      </c>
      <c r="B93" s="1" t="s">
        <v>199</v>
      </c>
      <c r="C93" s="1" t="s">
        <v>69</v>
      </c>
      <c r="D93" s="1" t="s">
        <v>11</v>
      </c>
      <c r="E93" s="1" t="s">
        <v>200</v>
      </c>
      <c r="F93" s="1" t="s">
        <v>13</v>
      </c>
      <c r="G93" s="1" t="s">
        <v>759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169369.60000000001</v>
      </c>
      <c r="I93" s="1">
        <f>SUM([1]!DIsk_management_15_mins_1[Total Bytes])</f>
        <v>14735404762.799992</v>
      </c>
      <c r="J93" s="5">
        <f>H93/$I$2</f>
        <v>1.1494058203788135E-5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340</v>
      </c>
      <c r="F94" s="1" t="s">
        <v>13</v>
      </c>
      <c r="G94" s="1" t="s">
        <v>341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157593.60000000001</v>
      </c>
      <c r="I94" s="1">
        <f>SUM([1]!DIsk_management_15_mins_1[Total Bytes])</f>
        <v>14735404762.799992</v>
      </c>
      <c r="J94" s="5">
        <f>H94/$I$2</f>
        <v>1.0694894543911694E-5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539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149299.20000000001</v>
      </c>
      <c r="I95" s="1">
        <f>SUM([1]!DIsk_management_15_mins_1[Total Bytes])</f>
        <v>14735404762.799992</v>
      </c>
      <c r="J95" s="5">
        <f>H95/$I$2</f>
        <v>1.0132005357390025E-5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758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140902.40000000002</v>
      </c>
      <c r="I96" s="1">
        <f>SUM([1]!DIsk_management_15_mins_1[Total Bytes])</f>
        <v>14735404762.799992</v>
      </c>
      <c r="J96" s="5">
        <f>H96/$I$2</f>
        <v>9.562166921652042E-6</v>
      </c>
      <c r="K96" s="5"/>
    </row>
    <row r="97" spans="1:11" x14ac:dyDescent="0.25">
      <c r="A97" s="1" t="s">
        <v>362</v>
      </c>
      <c r="B97" s="1" t="s">
        <v>363</v>
      </c>
      <c r="C97" s="1" t="s">
        <v>13</v>
      </c>
      <c r="D97" s="1" t="s">
        <v>13</v>
      </c>
      <c r="E97" s="1" t="s">
        <v>364</v>
      </c>
      <c r="F97" s="1" t="s">
        <v>13</v>
      </c>
      <c r="G97" s="1" t="s">
        <v>365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139673.60000000001</v>
      </c>
      <c r="I97" s="1">
        <f>SUM([1]!DIsk_management_15_mins_1[Total Bytes])</f>
        <v>14735404762.799992</v>
      </c>
      <c r="J97" s="5">
        <f>H97/$I$2</f>
        <v>9.4787759310562369E-6</v>
      </c>
      <c r="K97" s="5"/>
    </row>
    <row r="98" spans="1:11" x14ac:dyDescent="0.25">
      <c r="A98" s="1" t="s">
        <v>67</v>
      </c>
      <c r="B98" s="1" t="s">
        <v>139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746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134758.39999999999</v>
      </c>
      <c r="I98" s="1">
        <f>SUM([1]!DIsk_management_15_mins_1[Total Bytes])</f>
        <v>14735404762.799992</v>
      </c>
      <c r="J98" s="5">
        <f>H98/$I$2</f>
        <v>9.1452119686730265E-6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732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118886.39999999999</v>
      </c>
      <c r="I99" s="1">
        <f>SUM([1]!DIsk_management_15_mins_1[Total Bytes])</f>
        <v>14735404762.799992</v>
      </c>
      <c r="J99" s="5">
        <f>H99/$I$2</f>
        <v>8.068078340143908E-6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288</v>
      </c>
      <c r="B101" s="1" t="s">
        <v>289</v>
      </c>
      <c r="C101" s="1" t="s">
        <v>13</v>
      </c>
      <c r="D101" s="1" t="s">
        <v>13</v>
      </c>
      <c r="E101" s="1" t="s">
        <v>290</v>
      </c>
      <c r="F101" s="1" t="s">
        <v>196</v>
      </c>
      <c r="G101" s="1" t="s">
        <v>291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82841.600000000006</v>
      </c>
      <c r="I101" s="1">
        <f>SUM([1]!DIsk_management_15_mins_1[Total Bytes])</f>
        <v>14735404762.799992</v>
      </c>
      <c r="J101" s="5">
        <f>H101/$I$2</f>
        <v>5.6219426160003641E-6</v>
      </c>
      <c r="K101" s="5"/>
    </row>
    <row r="102" spans="1:11" x14ac:dyDescent="0.25">
      <c r="A102" s="1" t="s">
        <v>67</v>
      </c>
      <c r="B102" s="1" t="s">
        <v>125</v>
      </c>
      <c r="C102" s="1" t="s">
        <v>69</v>
      </c>
      <c r="D102" s="1" t="s">
        <v>11</v>
      </c>
      <c r="E102" s="1" t="s">
        <v>13</v>
      </c>
      <c r="F102" s="1" t="s">
        <v>13</v>
      </c>
      <c r="G102" s="1" t="s">
        <v>126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63180.800000000003</v>
      </c>
      <c r="I102" s="1">
        <f>SUM([1]!DIsk_management_15_mins_1[Total Bytes])</f>
        <v>14735404762.799992</v>
      </c>
      <c r="J102" s="5">
        <f>H102/$I$2</f>
        <v>4.2876867664675208E-6</v>
      </c>
      <c r="K102" s="5"/>
    </row>
    <row r="103" spans="1:11" x14ac:dyDescent="0.25">
      <c r="A103" s="1" t="s">
        <v>67</v>
      </c>
      <c r="B103" s="1" t="s">
        <v>209</v>
      </c>
      <c r="C103" s="1" t="s">
        <v>69</v>
      </c>
      <c r="D103" s="1" t="s">
        <v>11</v>
      </c>
      <c r="E103" s="1" t="s">
        <v>210</v>
      </c>
      <c r="F103" s="1" t="s">
        <v>13</v>
      </c>
      <c r="G103" s="1" t="s">
        <v>211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62566.399999999994</v>
      </c>
      <c r="I103" s="1">
        <f>SUM([1]!DIsk_management_15_mins_1[Total Bytes])</f>
        <v>14735404762.799992</v>
      </c>
      <c r="J103" s="5">
        <f>H103/$I$2</f>
        <v>4.2459912711696191E-6</v>
      </c>
      <c r="K103" s="5"/>
    </row>
    <row r="104" spans="1:11" x14ac:dyDescent="0.25">
      <c r="A104" s="1" t="s">
        <v>301</v>
      </c>
      <c r="B104" s="1" t="s">
        <v>302</v>
      </c>
      <c r="C104" s="1" t="s">
        <v>303</v>
      </c>
      <c r="D104" s="1" t="s">
        <v>11</v>
      </c>
      <c r="E104" s="1" t="s">
        <v>304</v>
      </c>
      <c r="F104" s="1" t="s">
        <v>13</v>
      </c>
      <c r="G104" s="1" t="s">
        <v>290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59494.400000000001</v>
      </c>
      <c r="I104" s="1">
        <f>SUM([1]!DIsk_management_15_mins_1[Total Bytes])</f>
        <v>14735404762.799992</v>
      </c>
      <c r="J104" s="5">
        <f>H104/$I$2</f>
        <v>4.037513794680113E-6</v>
      </c>
      <c r="K104" s="5"/>
    </row>
    <row r="105" spans="1:11" x14ac:dyDescent="0.25">
      <c r="A105" s="1" t="s">
        <v>67</v>
      </c>
      <c r="B105" s="1" t="s">
        <v>113</v>
      </c>
      <c r="C105" s="1" t="s">
        <v>69</v>
      </c>
      <c r="D105" s="1" t="s">
        <v>11</v>
      </c>
      <c r="E105" s="1" t="s">
        <v>13</v>
      </c>
      <c r="F105" s="1" t="s">
        <v>13</v>
      </c>
      <c r="G105" s="1" t="s">
        <v>114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52633.599999999999</v>
      </c>
      <c r="I105" s="1">
        <f>SUM([1]!DIsk_management_15_mins_1[Total Bytes])</f>
        <v>14735404762.799992</v>
      </c>
      <c r="J105" s="5">
        <f>H105/$I$2</f>
        <v>3.5719140971868811E-6</v>
      </c>
      <c r="K105" s="5"/>
    </row>
    <row r="106" spans="1:11" x14ac:dyDescent="0.25">
      <c r="A106" s="1" t="s">
        <v>25</v>
      </c>
      <c r="B106" s="1" t="s">
        <v>26</v>
      </c>
      <c r="C106" s="1" t="s">
        <v>25</v>
      </c>
      <c r="D106" s="1" t="s">
        <v>11</v>
      </c>
      <c r="E106" s="1" t="s">
        <v>27</v>
      </c>
      <c r="F106" s="1" t="s">
        <v>28</v>
      </c>
      <c r="G106" s="1" t="s">
        <v>29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42905.600000000006</v>
      </c>
      <c r="I106" s="1">
        <f>SUM([1]!DIsk_management_15_mins_1[Total Bytes])</f>
        <v>14735404762.799992</v>
      </c>
      <c r="J106" s="5">
        <f>H106/$I$2</f>
        <v>2.911735421636777E-6</v>
      </c>
      <c r="K106" s="5"/>
    </row>
    <row r="107" spans="1:11" x14ac:dyDescent="0.25">
      <c r="A107" s="1" t="s">
        <v>21</v>
      </c>
      <c r="B107" s="1" t="s">
        <v>22</v>
      </c>
      <c r="C107" s="1" t="s">
        <v>13</v>
      </c>
      <c r="D107" s="1" t="s">
        <v>13</v>
      </c>
      <c r="E107" s="1" t="s">
        <v>23</v>
      </c>
      <c r="F107" s="1" t="s">
        <v>13</v>
      </c>
      <c r="G107" s="1" t="s">
        <v>24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40960</v>
      </c>
      <c r="I107" s="1">
        <f>SUM([1]!DIsk_management_15_mins_1[Total Bytes])</f>
        <v>14735404762.799992</v>
      </c>
      <c r="J107" s="5">
        <f>H107/$I$2</f>
        <v>2.7796996865267556E-6</v>
      </c>
      <c r="K107" s="5"/>
    </row>
    <row r="108" spans="1:11" x14ac:dyDescent="0.25">
      <c r="A108" s="1" t="s">
        <v>67</v>
      </c>
      <c r="B108" s="1" t="s">
        <v>162</v>
      </c>
      <c r="C108" s="1" t="s">
        <v>69</v>
      </c>
      <c r="D108" s="1" t="s">
        <v>11</v>
      </c>
      <c r="E108" s="1" t="s">
        <v>98</v>
      </c>
      <c r="F108" s="1" t="s">
        <v>19</v>
      </c>
      <c r="G108" s="1" t="s">
        <v>163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29562.400000000001</v>
      </c>
      <c r="I108" s="1">
        <f>SUM([1]!DIsk_management_15_mins_1[Total Bytes])</f>
        <v>14735404762.799992</v>
      </c>
      <c r="J108" s="5">
        <f>H108/$I$2</f>
        <v>2.0062156741449844E-6</v>
      </c>
      <c r="K108" s="5"/>
    </row>
    <row r="109" spans="1:11" x14ac:dyDescent="0.25">
      <c r="A109" s="1" t="s">
        <v>67</v>
      </c>
      <c r="B109" s="1" t="s">
        <v>168</v>
      </c>
      <c r="C109" s="1" t="s">
        <v>69</v>
      </c>
      <c r="D109" s="1" t="s">
        <v>11</v>
      </c>
      <c r="E109" s="1" t="s">
        <v>169</v>
      </c>
      <c r="F109" s="1" t="s">
        <v>13</v>
      </c>
      <c r="G109" s="1" t="s">
        <v>96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26009.599999999999</v>
      </c>
      <c r="I109" s="1">
        <f>SUM([1]!DIsk_management_15_mins_1[Total Bytes])</f>
        <v>14735404762.799992</v>
      </c>
      <c r="J109" s="5">
        <f>H109/$I$2</f>
        <v>1.7651093009444897E-6</v>
      </c>
      <c r="K109" s="5"/>
    </row>
    <row r="110" spans="1:11" x14ac:dyDescent="0.25">
      <c r="A110" s="1" t="s">
        <v>67</v>
      </c>
      <c r="B110" s="1" t="s">
        <v>78</v>
      </c>
      <c r="C110" s="1" t="s">
        <v>69</v>
      </c>
      <c r="D110" s="1" t="s">
        <v>11</v>
      </c>
      <c r="E110" s="1" t="s">
        <v>13</v>
      </c>
      <c r="F110" s="1" t="s">
        <v>13</v>
      </c>
      <c r="G110" s="1" t="s">
        <v>79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24166.400000000001</v>
      </c>
      <c r="I110" s="1">
        <f>SUM([1]!DIsk_management_15_mins_1[Total Bytes])</f>
        <v>14735404762.799992</v>
      </c>
      <c r="J110" s="5">
        <f>H110/$I$2</f>
        <v>1.640022815050786E-6</v>
      </c>
      <c r="K110" s="5"/>
    </row>
    <row r="111" spans="1:11" x14ac:dyDescent="0.25">
      <c r="A111" s="1" t="s">
        <v>327</v>
      </c>
      <c r="B111" s="1" t="s">
        <v>342</v>
      </c>
      <c r="C111" s="1" t="s">
        <v>329</v>
      </c>
      <c r="D111" s="1" t="s">
        <v>11</v>
      </c>
      <c r="E111" s="1" t="s">
        <v>343</v>
      </c>
      <c r="F111" s="1" t="s">
        <v>13</v>
      </c>
      <c r="G111" s="1" t="s">
        <v>344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23756.800000000003</v>
      </c>
      <c r="I111" s="1">
        <f>SUM([1]!DIsk_management_15_mins_1[Total Bytes])</f>
        <v>14735404762.799992</v>
      </c>
      <c r="J111" s="5">
        <f>H111/$I$2</f>
        <v>1.6122258181855185E-6</v>
      </c>
      <c r="K111" s="5"/>
    </row>
    <row r="112" spans="1:11" x14ac:dyDescent="0.25">
      <c r="A112" s="1" t="s">
        <v>67</v>
      </c>
      <c r="B112" s="1" t="s">
        <v>127</v>
      </c>
      <c r="C112" s="1" t="s">
        <v>69</v>
      </c>
      <c r="D112" s="1" t="s">
        <v>11</v>
      </c>
      <c r="E112" s="1" t="s">
        <v>13</v>
      </c>
      <c r="F112" s="1" t="s">
        <v>13</v>
      </c>
      <c r="G112" s="1" t="s">
        <v>128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22630.400000000001</v>
      </c>
      <c r="I112" s="1">
        <f>SUM([1]!DIsk_management_15_mins_1[Total Bytes])</f>
        <v>14735404762.799992</v>
      </c>
      <c r="J112" s="5">
        <f>H112/$I$2</f>
        <v>1.5357840768060325E-6</v>
      </c>
      <c r="K112" s="5"/>
    </row>
    <row r="113" spans="1:11" x14ac:dyDescent="0.25">
      <c r="A113" s="1" t="s">
        <v>51</v>
      </c>
      <c r="B113" s="1" t="s">
        <v>52</v>
      </c>
      <c r="C113" s="1" t="s">
        <v>53</v>
      </c>
      <c r="D113" s="1" t="s">
        <v>11</v>
      </c>
      <c r="E113" s="1" t="s">
        <v>13</v>
      </c>
      <c r="F113" s="1" t="s">
        <v>13</v>
      </c>
      <c r="G113" s="1" t="s">
        <v>54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20275.2</v>
      </c>
      <c r="I113" s="1">
        <f>SUM([1]!DIsk_management_15_mins_1[Total Bytes])</f>
        <v>14735404762.799992</v>
      </c>
      <c r="J113" s="5">
        <f>H113/$I$2</f>
        <v>1.3759513448307442E-6</v>
      </c>
      <c r="K113" s="5"/>
    </row>
    <row r="114" spans="1:11" x14ac:dyDescent="0.25">
      <c r="A114" s="1" t="s">
        <v>371</v>
      </c>
      <c r="B114" s="1" t="s">
        <v>377</v>
      </c>
      <c r="C114" s="1" t="s">
        <v>373</v>
      </c>
      <c r="D114" s="1" t="s">
        <v>11</v>
      </c>
      <c r="E114" s="1" t="s">
        <v>238</v>
      </c>
      <c r="F114" s="1" t="s">
        <v>378</v>
      </c>
      <c r="G114" s="1" t="s">
        <v>789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18504</v>
      </c>
      <c r="I114" s="1">
        <f>SUM([1]!DIsk_management_15_mins_1[Total Bytes])</f>
        <v>14735404762.799992</v>
      </c>
      <c r="J114" s="5">
        <f>H114/$I$2</f>
        <v>1.2557510497922628E-6</v>
      </c>
      <c r="K114" s="5"/>
    </row>
    <row r="115" spans="1:11" x14ac:dyDescent="0.25">
      <c r="A115" s="1" t="s">
        <v>67</v>
      </c>
      <c r="B115" s="1" t="s">
        <v>215</v>
      </c>
      <c r="C115" s="1" t="s">
        <v>69</v>
      </c>
      <c r="D115" s="1" t="s">
        <v>11</v>
      </c>
      <c r="E115" s="1" t="s">
        <v>216</v>
      </c>
      <c r="F115" s="1" t="s">
        <v>13</v>
      </c>
      <c r="G115" s="1" t="s">
        <v>560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16384</v>
      </c>
      <c r="I115" s="1">
        <f>SUM([1]!DIsk_management_15_mins_1[Total Bytes])</f>
        <v>14735404762.799992</v>
      </c>
      <c r="J115" s="5">
        <f>H115/$I$2</f>
        <v>1.1118798746107022E-6</v>
      </c>
      <c r="K115" s="5"/>
    </row>
    <row r="116" spans="1:11" x14ac:dyDescent="0.25">
      <c r="A116" s="1" t="s">
        <v>67</v>
      </c>
      <c r="B116" s="1" t="s">
        <v>248</v>
      </c>
      <c r="C116" s="1" t="s">
        <v>69</v>
      </c>
      <c r="D116" s="1" t="s">
        <v>11</v>
      </c>
      <c r="E116" s="1" t="s">
        <v>249</v>
      </c>
      <c r="F116" s="1" t="s">
        <v>13</v>
      </c>
      <c r="G116" s="1" t="s">
        <v>766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15155.2</v>
      </c>
      <c r="I116" s="1">
        <f>SUM([1]!DIsk_management_15_mins_1[Total Bytes])</f>
        <v>14735404762.799992</v>
      </c>
      <c r="J116" s="5">
        <f>H116/$I$2</f>
        <v>1.0284888840148996E-6</v>
      </c>
      <c r="K116" s="5"/>
    </row>
    <row r="117" spans="1:11" x14ac:dyDescent="0.25">
      <c r="A117" s="1" t="s">
        <v>67</v>
      </c>
      <c r="B117" s="1" t="s">
        <v>118</v>
      </c>
      <c r="C117" s="1" t="s">
        <v>69</v>
      </c>
      <c r="D117" s="1" t="s">
        <v>11</v>
      </c>
      <c r="E117" s="1" t="s">
        <v>119</v>
      </c>
      <c r="F117" s="1" t="s">
        <v>13</v>
      </c>
      <c r="G117" s="1" t="s">
        <v>120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14233.6</v>
      </c>
      <c r="I117" s="1">
        <f>SUM([1]!DIsk_management_15_mins_1[Total Bytes])</f>
        <v>14735404762.799992</v>
      </c>
      <c r="J117" s="5">
        <f>H117/$I$2</f>
        <v>9.6594564106804767E-7</v>
      </c>
      <c r="K117" s="5"/>
    </row>
    <row r="118" spans="1:11" x14ac:dyDescent="0.25">
      <c r="A118" s="1" t="s">
        <v>475</v>
      </c>
      <c r="B118" s="1" t="s">
        <v>481</v>
      </c>
      <c r="C118" s="1" t="s">
        <v>477</v>
      </c>
      <c r="D118" s="1" t="s">
        <v>11</v>
      </c>
      <c r="E118" s="1" t="s">
        <v>482</v>
      </c>
      <c r="F118" s="1" t="s">
        <v>13</v>
      </c>
      <c r="G118" s="1" t="s">
        <v>483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12083.199999999999</v>
      </c>
      <c r="I118" s="1">
        <f>SUM([1]!DIsk_management_15_mins_1[Total Bytes])</f>
        <v>14735404762.799992</v>
      </c>
      <c r="J118" s="5">
        <f>H118/$I$2</f>
        <v>8.200114075253929E-7</v>
      </c>
      <c r="K118" s="5"/>
    </row>
    <row r="119" spans="1:11" x14ac:dyDescent="0.25">
      <c r="A119" s="1" t="s">
        <v>309</v>
      </c>
      <c r="B119" s="1" t="s">
        <v>310</v>
      </c>
      <c r="C119" s="1" t="s">
        <v>311</v>
      </c>
      <c r="D119" s="1" t="s">
        <v>11</v>
      </c>
      <c r="E119" s="1" t="s">
        <v>120</v>
      </c>
      <c r="F119" s="1" t="s">
        <v>13</v>
      </c>
      <c r="G119" s="1" t="s">
        <v>312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11673.6</v>
      </c>
      <c r="I119" s="1">
        <f>SUM([1]!DIsk_management_15_mins_1[Total Bytes])</f>
        <v>14735404762.799992</v>
      </c>
      <c r="J119" s="5">
        <f>H119/$I$2</f>
        <v>7.9221441066012537E-7</v>
      </c>
      <c r="K119" s="5"/>
    </row>
    <row r="120" spans="1:11" x14ac:dyDescent="0.25">
      <c r="A120" s="1" t="s">
        <v>327</v>
      </c>
      <c r="B120" s="1" t="s">
        <v>336</v>
      </c>
      <c r="C120" s="1" t="s">
        <v>329</v>
      </c>
      <c r="D120" s="1" t="s">
        <v>11</v>
      </c>
      <c r="E120" s="1" t="s">
        <v>337</v>
      </c>
      <c r="F120" s="1" t="s">
        <v>13</v>
      </c>
      <c r="G120" s="1" t="s">
        <v>338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11571.2</v>
      </c>
      <c r="I120" s="1">
        <f>SUM([1]!DIsk_management_15_mins_1[Total Bytes])</f>
        <v>14735404762.799992</v>
      </c>
      <c r="J120" s="5">
        <f>H120/$I$2</f>
        <v>7.8526516144380859E-7</v>
      </c>
      <c r="K120" s="5"/>
    </row>
    <row r="121" spans="1:11" x14ac:dyDescent="0.25">
      <c r="A121" s="1" t="s">
        <v>419</v>
      </c>
      <c r="B121" s="1" t="s">
        <v>425</v>
      </c>
      <c r="C121" s="1" t="s">
        <v>421</v>
      </c>
      <c r="D121" s="1" t="s">
        <v>11</v>
      </c>
      <c r="E121" s="1" t="s">
        <v>426</v>
      </c>
      <c r="F121" s="1" t="s">
        <v>427</v>
      </c>
      <c r="G121" s="1" t="s">
        <v>241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11106.400000000001</v>
      </c>
      <c r="I121" s="1">
        <f>SUM([1]!DIsk_management_15_mins_1[Total Bytes])</f>
        <v>14735404762.799992</v>
      </c>
      <c r="J121" s="5">
        <f>H121/$I$2</f>
        <v>7.5372208492287018E-7</v>
      </c>
      <c r="K121" s="5"/>
    </row>
    <row r="122" spans="1:11" x14ac:dyDescent="0.25">
      <c r="A122" s="1" t="s">
        <v>296</v>
      </c>
      <c r="B122" s="1" t="s">
        <v>297</v>
      </c>
      <c r="C122" s="1" t="s">
        <v>298</v>
      </c>
      <c r="D122" s="1" t="s">
        <v>11</v>
      </c>
      <c r="E122" s="1" t="s">
        <v>299</v>
      </c>
      <c r="F122" s="1" t="s">
        <v>13</v>
      </c>
      <c r="G122" s="1" t="s">
        <v>776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10240</v>
      </c>
      <c r="I122" s="1">
        <f>SUM([1]!DIsk_management_15_mins_1[Total Bytes])</f>
        <v>14735404762.799992</v>
      </c>
      <c r="J122" s="5">
        <f>H122/$I$2</f>
        <v>6.9492492163168889E-7</v>
      </c>
      <c r="K122" s="5"/>
    </row>
    <row r="123" spans="1:11" x14ac:dyDescent="0.25">
      <c r="A123" s="1" t="s">
        <v>67</v>
      </c>
      <c r="B123" s="1" t="s">
        <v>240</v>
      </c>
      <c r="C123" s="1" t="s">
        <v>13</v>
      </c>
      <c r="D123" s="1" t="s">
        <v>13</v>
      </c>
      <c r="E123" s="1" t="s">
        <v>217</v>
      </c>
      <c r="F123" s="1" t="s">
        <v>13</v>
      </c>
      <c r="G123" s="1" t="s">
        <v>265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10137.599999999999</v>
      </c>
      <c r="I123" s="1">
        <f>SUM([1]!DIsk_management_15_mins_1[Total Bytes])</f>
        <v>14735404762.799992</v>
      </c>
      <c r="J123" s="5">
        <f>H123/$I$2</f>
        <v>6.879756724153719E-7</v>
      </c>
      <c r="K123" s="5"/>
    </row>
    <row r="124" spans="1:11" x14ac:dyDescent="0.25">
      <c r="A124" s="1" t="s">
        <v>67</v>
      </c>
      <c r="B124" s="1" t="s">
        <v>237</v>
      </c>
      <c r="C124" s="1" t="s">
        <v>69</v>
      </c>
      <c r="D124" s="1" t="s">
        <v>11</v>
      </c>
      <c r="E124" s="1" t="s">
        <v>238</v>
      </c>
      <c r="F124" s="1" t="s">
        <v>19</v>
      </c>
      <c r="G124" s="1" t="s">
        <v>239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9376</v>
      </c>
      <c r="I124" s="1">
        <f>SUM([1]!DIsk_management_15_mins_1[Total Bytes])</f>
        <v>14735404762.799992</v>
      </c>
      <c r="J124" s="5">
        <f>H124/$I$2</f>
        <v>6.3629063136901515E-7</v>
      </c>
      <c r="K124" s="5"/>
    </row>
    <row r="125" spans="1:11" x14ac:dyDescent="0.25">
      <c r="A125" s="1" t="s">
        <v>67</v>
      </c>
      <c r="B125" s="1" t="s">
        <v>121</v>
      </c>
      <c r="C125" s="1" t="s">
        <v>69</v>
      </c>
      <c r="D125" s="1" t="s">
        <v>11</v>
      </c>
      <c r="E125" s="1" t="s">
        <v>13</v>
      </c>
      <c r="F125" s="1" t="s">
        <v>13</v>
      </c>
      <c r="G125" s="1" t="s">
        <v>122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9216</v>
      </c>
      <c r="I125" s="1">
        <f>SUM([1]!DIsk_management_15_mins_1[Total Bytes])</f>
        <v>14735404762.799992</v>
      </c>
      <c r="J125" s="5">
        <f>H125/$I$2</f>
        <v>6.2543242946852005E-7</v>
      </c>
      <c r="K125" s="5"/>
    </row>
    <row r="126" spans="1:11" x14ac:dyDescent="0.25">
      <c r="A126" s="1" t="s">
        <v>8</v>
      </c>
      <c r="B126" s="1" t="s">
        <v>9</v>
      </c>
      <c r="C126" s="1" t="s">
        <v>10</v>
      </c>
      <c r="D126" s="1" t="s">
        <v>11</v>
      </c>
      <c r="E126" s="1" t="s">
        <v>12</v>
      </c>
      <c r="F126" s="1" t="s">
        <v>13</v>
      </c>
      <c r="G126" s="1" t="s">
        <v>14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7884.7999999999993</v>
      </c>
      <c r="I126" s="1">
        <f>SUM([1]!DIsk_management_15_mins_1[Total Bytes])</f>
        <v>14735404762.799992</v>
      </c>
      <c r="J126" s="5">
        <f>H126/$I$2</f>
        <v>5.3509218965640046E-7</v>
      </c>
      <c r="K126" s="5"/>
    </row>
    <row r="127" spans="1:11" x14ac:dyDescent="0.25">
      <c r="A127" s="1" t="s">
        <v>500</v>
      </c>
      <c r="B127" s="1" t="s">
        <v>509</v>
      </c>
      <c r="C127" s="1" t="s">
        <v>502</v>
      </c>
      <c r="D127" s="1" t="s">
        <v>11</v>
      </c>
      <c r="E127" s="1" t="s">
        <v>13</v>
      </c>
      <c r="F127" s="1" t="s">
        <v>13</v>
      </c>
      <c r="G127" s="1" t="s">
        <v>103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7680</v>
      </c>
      <c r="I127" s="1">
        <f>SUM([1]!DIsk_management_15_mins_1[Total Bytes])</f>
        <v>14735404762.799992</v>
      </c>
      <c r="J127" s="5">
        <f>H127/$I$2</f>
        <v>5.2119369122376669E-7</v>
      </c>
      <c r="K127" s="5"/>
    </row>
    <row r="128" spans="1:11" x14ac:dyDescent="0.25">
      <c r="A128" s="1" t="s">
        <v>67</v>
      </c>
      <c r="B128" s="1" t="s">
        <v>258</v>
      </c>
      <c r="C128" s="1" t="s">
        <v>69</v>
      </c>
      <c r="D128" s="1" t="s">
        <v>11</v>
      </c>
      <c r="E128" s="1" t="s">
        <v>259</v>
      </c>
      <c r="F128" s="1" t="s">
        <v>13</v>
      </c>
      <c r="G128" s="1" t="s">
        <v>187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5017.6000000000004</v>
      </c>
      <c r="I128" s="1">
        <f>SUM([1]!DIsk_management_15_mins_1[Total Bytes])</f>
        <v>14735404762.799992</v>
      </c>
      <c r="J128" s="5">
        <f>H128/$I$2</f>
        <v>3.4051321159952761E-7</v>
      </c>
      <c r="K128" s="5"/>
    </row>
    <row r="129" spans="1:11" x14ac:dyDescent="0.25">
      <c r="A129" s="1" t="s">
        <v>327</v>
      </c>
      <c r="B129" s="1" t="s">
        <v>779</v>
      </c>
      <c r="C129" s="1" t="s">
        <v>329</v>
      </c>
      <c r="D129" s="1" t="s">
        <v>11</v>
      </c>
      <c r="E129" s="1" t="s">
        <v>780</v>
      </c>
      <c r="F129" s="1" t="s">
        <v>13</v>
      </c>
      <c r="G129" s="1" t="s">
        <v>77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3628.2</v>
      </c>
      <c r="I129" s="1">
        <f>SUM([1]!DIsk_management_15_mins_1[Total Bytes])</f>
        <v>14735404762.799992</v>
      </c>
      <c r="J129" s="5">
        <f>H129/$I$2</f>
        <v>2.462233008461029E-7</v>
      </c>
      <c r="K129" s="5"/>
    </row>
    <row r="130" spans="1:11" x14ac:dyDescent="0.25">
      <c r="A130" s="1" t="s">
        <v>67</v>
      </c>
      <c r="B130" s="1" t="s">
        <v>95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312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3584</v>
      </c>
      <c r="I130" s="1">
        <f>SUM([1]!DIsk_management_15_mins_1[Total Bytes])</f>
        <v>14735404762.799992</v>
      </c>
      <c r="J130" s="5">
        <f>H130/$I$2</f>
        <v>2.4322372257109114E-7</v>
      </c>
      <c r="K130" s="5"/>
    </row>
    <row r="131" spans="1:11" x14ac:dyDescent="0.25">
      <c r="A131" s="1" t="s">
        <v>67</v>
      </c>
      <c r="B131" s="1" t="s">
        <v>76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526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2969.6</v>
      </c>
      <c r="I131" s="1">
        <f>SUM([1]!DIsk_management_15_mins_1[Total Bytes])</f>
        <v>14735404762.799992</v>
      </c>
      <c r="J131" s="5">
        <f>H131/$I$2</f>
        <v>2.0152822727318978E-7</v>
      </c>
      <c r="K131" s="5"/>
    </row>
    <row r="132" spans="1:11" x14ac:dyDescent="0.25">
      <c r="A132" s="1" t="s">
        <v>67</v>
      </c>
      <c r="B132" s="1" t="s">
        <v>255</v>
      </c>
      <c r="C132" s="1" t="s">
        <v>69</v>
      </c>
      <c r="D132" s="1" t="s">
        <v>11</v>
      </c>
      <c r="E132" s="1" t="s">
        <v>13</v>
      </c>
      <c r="F132" s="1" t="s">
        <v>256</v>
      </c>
      <c r="G132" s="1" t="s">
        <v>257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2920</v>
      </c>
      <c r="I132" s="1">
        <f>SUM([1]!DIsk_management_15_mins_1[Total Bytes])</f>
        <v>14735404762.799992</v>
      </c>
      <c r="J132" s="5">
        <f>H132/$I$2</f>
        <v>1.9816218468403631E-7</v>
      </c>
      <c r="K132" s="5"/>
    </row>
    <row r="133" spans="1:11" x14ac:dyDescent="0.25">
      <c r="A133" s="1" t="s">
        <v>67</v>
      </c>
      <c r="B133" s="1" t="s">
        <v>767</v>
      </c>
      <c r="C133" s="1" t="s">
        <v>69</v>
      </c>
      <c r="D133" s="1" t="s">
        <v>11</v>
      </c>
      <c r="E133" s="1" t="s">
        <v>98</v>
      </c>
      <c r="F133" s="1" t="s">
        <v>19</v>
      </c>
      <c r="G133" s="1" t="s">
        <v>263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2528.8000000000002</v>
      </c>
      <c r="I133" s="1">
        <f>SUM([1]!DIsk_management_15_mins_1[Total Bytes])</f>
        <v>14735404762.799992</v>
      </c>
      <c r="J133" s="5">
        <f>H133/$I$2</f>
        <v>1.7161388103732568E-7</v>
      </c>
      <c r="K133" s="5"/>
    </row>
    <row r="134" spans="1:11" x14ac:dyDescent="0.25">
      <c r="A134" s="1" t="s">
        <v>67</v>
      </c>
      <c r="B134" s="1" t="s">
        <v>93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132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2457.6</v>
      </c>
      <c r="I134" s="1">
        <f>SUM([1]!DIsk_management_15_mins_1[Total Bytes])</f>
        <v>14735404762.799992</v>
      </c>
      <c r="J134" s="5">
        <f>H134/$I$2</f>
        <v>1.6678198119160534E-7</v>
      </c>
      <c r="K134" s="5"/>
    </row>
    <row r="135" spans="1:11" x14ac:dyDescent="0.25">
      <c r="A135" s="1" t="s">
        <v>67</v>
      </c>
      <c r="B135" s="1" t="s">
        <v>131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132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2457.6</v>
      </c>
      <c r="I135" s="1">
        <f>SUM([1]!DIsk_management_15_mins_1[Total Bytes])</f>
        <v>14735404762.799992</v>
      </c>
      <c r="J135" s="5">
        <f>H135/$I$2</f>
        <v>1.6678198119160534E-7</v>
      </c>
      <c r="K135" s="5"/>
    </row>
    <row r="136" spans="1:11" x14ac:dyDescent="0.25">
      <c r="A136" s="1" t="s">
        <v>67</v>
      </c>
      <c r="B136" s="1" t="s">
        <v>768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94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2355.1999999999998</v>
      </c>
      <c r="I136" s="1">
        <f>SUM([1]!DIsk_management_15_mins_1[Total Bytes])</f>
        <v>14735404762.799992</v>
      </c>
      <c r="J136" s="5">
        <f>H136/$I$2</f>
        <v>1.5983273197528843E-7</v>
      </c>
      <c r="K136" s="5"/>
    </row>
    <row r="137" spans="1:11" x14ac:dyDescent="0.25">
      <c r="A137" s="1" t="s">
        <v>459</v>
      </c>
      <c r="B137" s="1" t="s">
        <v>460</v>
      </c>
      <c r="C137" s="1" t="s">
        <v>461</v>
      </c>
      <c r="D137" s="1" t="s">
        <v>11</v>
      </c>
      <c r="E137" s="1" t="s">
        <v>13</v>
      </c>
      <c r="F137" s="1" t="s">
        <v>13</v>
      </c>
      <c r="G137" s="1" t="s">
        <v>263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2252.8000000000002</v>
      </c>
      <c r="I137" s="1">
        <f>SUM([1]!DIsk_management_15_mins_1[Total Bytes])</f>
        <v>14735404762.799992</v>
      </c>
      <c r="J137" s="5">
        <f>H137/$I$2</f>
        <v>1.5288348275897157E-7</v>
      </c>
      <c r="K137" s="5"/>
    </row>
    <row r="138" spans="1:11" x14ac:dyDescent="0.25">
      <c r="A138" s="1" t="s">
        <v>67</v>
      </c>
      <c r="B138" s="1" t="s">
        <v>769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570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2150.4</v>
      </c>
      <c r="I138" s="1">
        <f>SUM([1]!DIsk_management_15_mins_1[Total Bytes])</f>
        <v>14735404762.799992</v>
      </c>
      <c r="J138" s="5">
        <f>H138/$I$2</f>
        <v>1.4593423354265469E-7</v>
      </c>
      <c r="K138" s="5"/>
    </row>
    <row r="139" spans="1:11" x14ac:dyDescent="0.25">
      <c r="A139" s="1" t="s">
        <v>67</v>
      </c>
      <c r="B139" s="1" t="s">
        <v>104</v>
      </c>
      <c r="C139" s="1" t="s">
        <v>69</v>
      </c>
      <c r="D139" s="1" t="s">
        <v>11</v>
      </c>
      <c r="E139" s="1" t="s">
        <v>105</v>
      </c>
      <c r="F139" s="1" t="s">
        <v>13</v>
      </c>
      <c r="G139" s="1" t="s">
        <v>106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1766</v>
      </c>
      <c r="I139" s="1">
        <f>SUM([1]!DIsk_management_15_mins_1[Total Bytes])</f>
        <v>14735404762.799992</v>
      </c>
      <c r="J139" s="5">
        <f>H139/$I$2</f>
        <v>1.198474034767151E-7</v>
      </c>
      <c r="K139" s="5"/>
    </row>
    <row r="140" spans="1:11" x14ac:dyDescent="0.25">
      <c r="A140" s="1" t="s">
        <v>67</v>
      </c>
      <c r="B140" s="1" t="s">
        <v>181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28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1638.4</v>
      </c>
      <c r="I140" s="1">
        <f>SUM([1]!DIsk_management_15_mins_1[Total Bytes])</f>
        <v>14735404762.799992</v>
      </c>
      <c r="J140" s="5">
        <f>H140/$I$2</f>
        <v>1.1118798746107023E-7</v>
      </c>
      <c r="K140" s="5"/>
    </row>
    <row r="141" spans="1:11" x14ac:dyDescent="0.25">
      <c r="A141" s="1" t="s">
        <v>67</v>
      </c>
      <c r="B141" s="1" t="s">
        <v>82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83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1331.2</v>
      </c>
      <c r="I141" s="1">
        <f>SUM([1]!DIsk_management_15_mins_1[Total Bytes])</f>
        <v>14735404762.799992</v>
      </c>
      <c r="J141" s="5">
        <f>H141/$I$2</f>
        <v>9.0340239812119566E-8</v>
      </c>
      <c r="K141" s="5"/>
    </row>
    <row r="142" spans="1:11" x14ac:dyDescent="0.25">
      <c r="A142" s="1" t="s">
        <v>67</v>
      </c>
      <c r="B142" s="1" t="s">
        <v>186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187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1024</v>
      </c>
      <c r="I142" s="1">
        <f>SUM([1]!DIsk_management_15_mins_1[Total Bytes])</f>
        <v>14735404762.799992</v>
      </c>
      <c r="J142" s="5">
        <f>H142/$I$2</f>
        <v>6.9492492163168889E-8</v>
      </c>
      <c r="K142" s="5"/>
    </row>
    <row r="143" spans="1:11" x14ac:dyDescent="0.25">
      <c r="A143" s="1" t="s">
        <v>67</v>
      </c>
      <c r="B143" s="1" t="s">
        <v>80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81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892</v>
      </c>
      <c r="I143" s="1">
        <f>SUM([1]!DIsk_management_15_mins_1[Total Bytes])</f>
        <v>14735404762.799992</v>
      </c>
      <c r="J143" s="5">
        <f>H143/$I$2</f>
        <v>6.0534475595260405E-8</v>
      </c>
      <c r="K143" s="5"/>
    </row>
    <row r="144" spans="1:11" x14ac:dyDescent="0.25">
      <c r="A144" s="1" t="s">
        <v>459</v>
      </c>
      <c r="B144" s="1" t="s">
        <v>462</v>
      </c>
      <c r="C144" s="1" t="s">
        <v>461</v>
      </c>
      <c r="D144" s="1" t="s">
        <v>11</v>
      </c>
      <c r="E144" s="1" t="s">
        <v>13</v>
      </c>
      <c r="F144" s="1" t="s">
        <v>13</v>
      </c>
      <c r="G144" s="1" t="s">
        <v>463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460</v>
      </c>
      <c r="I144" s="1">
        <f>SUM([1]!DIsk_management_15_mins_1[Total Bytes])</f>
        <v>14735404762.799992</v>
      </c>
      <c r="J144" s="5">
        <f>H144/$I$2</f>
        <v>3.1217330463923525E-8</v>
      </c>
      <c r="K144" s="5"/>
    </row>
    <row r="145" spans="1:11" x14ac:dyDescent="0.25">
      <c r="A145" s="1" t="s">
        <v>67</v>
      </c>
      <c r="B145" s="1" t="s">
        <v>174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175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220</v>
      </c>
      <c r="I145" s="1">
        <f>SUM([1]!DIsk_management_15_mins_1[Total Bytes])</f>
        <v>14735404762.799992</v>
      </c>
      <c r="J145" s="5">
        <f>H145/$I$2</f>
        <v>1.4930027613180816E-8</v>
      </c>
      <c r="K145" s="5"/>
    </row>
    <row r="146" spans="1:11" x14ac:dyDescent="0.25">
      <c r="A146" s="1" t="s">
        <v>67</v>
      </c>
      <c r="B146" s="1" t="s">
        <v>111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112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172</v>
      </c>
      <c r="I146" s="1">
        <f>SUM([1]!DIsk_management_15_mins_1[Total Bytes])</f>
        <v>14735404762.799992</v>
      </c>
      <c r="J146" s="5">
        <f>H146/$I$2</f>
        <v>1.1672567043032275E-8</v>
      </c>
      <c r="K146" s="5"/>
    </row>
    <row r="147" spans="1:11" x14ac:dyDescent="0.25">
      <c r="H147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>
        <f>SUM([1]!DIsk_management_15_mins_1[Total Bytes])</f>
        <v>14735404762.799992</v>
      </c>
      <c r="J147" s="4">
        <f>H147/$I$2</f>
        <v>0</v>
      </c>
      <c r="K147" s="5"/>
    </row>
    <row r="148" spans="1:11" x14ac:dyDescent="0.25">
      <c r="A148" s="1" t="s">
        <v>55</v>
      </c>
      <c r="B148" s="1" t="s">
        <v>56</v>
      </c>
      <c r="C148" s="1" t="s">
        <v>13</v>
      </c>
      <c r="D148" s="1" t="s">
        <v>13</v>
      </c>
      <c r="E148" s="1" t="s">
        <v>13</v>
      </c>
      <c r="F148" s="1" t="s">
        <v>13</v>
      </c>
      <c r="G148" s="1" t="s">
        <v>13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SUM([1]!DIsk_management_15_mins_1[Total Bytes])</f>
        <v>14735404762.799992</v>
      </c>
      <c r="J148" s="5">
        <f>H148/$I$2</f>
        <v>0</v>
      </c>
      <c r="K148" s="5"/>
    </row>
    <row r="149" spans="1:11" x14ac:dyDescent="0.25">
      <c r="A149" s="1" t="s">
        <v>450</v>
      </c>
      <c r="B149" s="1" t="s">
        <v>451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SUM([1]!DIsk_management_15_mins_1[Total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456</v>
      </c>
      <c r="B150" s="1" t="s">
        <v>457</v>
      </c>
      <c r="C150" s="1" t="s">
        <v>458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13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SUM([1]!DIsk_management_15_mins_1[Total Bytes])</f>
        <v>14735404762.799992</v>
      </c>
      <c r="J151" s="5">
        <f>H151/$I$2</f>
        <v>0</v>
      </c>
      <c r="K151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9346-D210-4DAB-9F7E-A544859F90E4}">
  <dimension ref="A1:K155"/>
  <sheetViews>
    <sheetView topLeftCell="B1" zoomScale="70" zoomScaleNormal="70" workbookViewId="0">
      <selection activeCell="J2" sqref="J2:J4"/>
    </sheetView>
  </sheetViews>
  <sheetFormatPr defaultRowHeight="15" x14ac:dyDescent="0.25"/>
  <cols>
    <col min="1" max="1" width="34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929</v>
      </c>
      <c r="F2" s="1" t="s">
        <v>930</v>
      </c>
      <c r="G2" s="1" t="s">
        <v>320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9878424780.7999992</v>
      </c>
      <c r="I2" s="1">
        <f>SUM([1]!DIsk_management_15_mins_1[Total Bytes])</f>
        <v>14735404762.799992</v>
      </c>
      <c r="J2" s="4">
        <f>H2/$I$2</f>
        <v>0.67038706705488016</v>
      </c>
      <c r="K2" s="5">
        <f t="shared" ref="K2:K33" si="0">SUM(J2:J4)</f>
        <v>0.84662269569237547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915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1316382310.4000001</v>
      </c>
      <c r="I3" s="1">
        <f>SUM([1]!DIsk_management_15_mins_1[Total Bytes])</f>
        <v>14735404762.799992</v>
      </c>
      <c r="J3" s="4">
        <f>H3/$I$2</f>
        <v>8.9334655653521652E-2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857</v>
      </c>
      <c r="F4" s="1" t="s">
        <v>858</v>
      </c>
      <c r="G4" s="1" t="s">
        <v>859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1280521011.2</v>
      </c>
      <c r="I4" s="1">
        <f>SUM([1]!DIsk_management_15_mins_1[Total Bytes])</f>
        <v>14735404762.799992</v>
      </c>
      <c r="J4" s="4">
        <f>H4/$I$2</f>
        <v>8.6900972983973743E-2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903</v>
      </c>
      <c r="F5" s="1" t="s">
        <v>904</v>
      </c>
      <c r="G5" s="1" t="s">
        <v>905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780140544</v>
      </c>
      <c r="I5" s="1">
        <f>SUM([1]!DIsk_management_15_mins_1[Total Bytes])</f>
        <v>14735404762.799992</v>
      </c>
      <c r="J5" s="5">
        <f>H5/$I$2</f>
        <v>5.2943272109463202E-2</v>
      </c>
      <c r="K5" s="5"/>
    </row>
    <row r="6" spans="1:11" x14ac:dyDescent="0.25">
      <c r="A6" s="1" t="s">
        <v>62</v>
      </c>
      <c r="B6" s="1" t="s">
        <v>63</v>
      </c>
      <c r="C6" s="1" t="s">
        <v>13</v>
      </c>
      <c r="D6" s="1" t="s">
        <v>13</v>
      </c>
      <c r="E6" s="1" t="s">
        <v>64</v>
      </c>
      <c r="F6" s="1" t="s">
        <v>65</v>
      </c>
      <c r="G6" s="1" t="s">
        <v>846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758854451.20000005</v>
      </c>
      <c r="I6" s="1">
        <f>SUM([1]!DIsk_management_15_mins_1[Total Bytes])</f>
        <v>14735404762.799992</v>
      </c>
      <c r="J6" s="5">
        <f>H6/$I$2</f>
        <v>5.1498717776368982E-2</v>
      </c>
      <c r="K6" s="5"/>
    </row>
    <row r="7" spans="1:11" x14ac:dyDescent="0.25">
      <c r="A7" s="1" t="s">
        <v>57</v>
      </c>
      <c r="B7" s="1" t="s">
        <v>58</v>
      </c>
      <c r="C7" s="1" t="s">
        <v>13</v>
      </c>
      <c r="D7" s="1" t="s">
        <v>13</v>
      </c>
      <c r="E7" s="1" t="s">
        <v>234</v>
      </c>
      <c r="F7" s="1" t="s">
        <v>845</v>
      </c>
      <c r="G7" s="1" t="s">
        <v>61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489789849.60000002</v>
      </c>
      <c r="I7" s="1">
        <f>SUM([1]!DIsk_management_15_mins_1[Total Bytes])</f>
        <v>14735404762.799992</v>
      </c>
      <c r="J7" s="5">
        <f>H7/$I$2</f>
        <v>3.3238981723562183E-2</v>
      </c>
      <c r="K7" s="5"/>
    </row>
    <row r="8" spans="1:11" x14ac:dyDescent="0.25">
      <c r="A8" s="1" t="s">
        <v>349</v>
      </c>
      <c r="B8" s="1" t="s">
        <v>350</v>
      </c>
      <c r="C8" s="1" t="s">
        <v>351</v>
      </c>
      <c r="D8" s="1" t="s">
        <v>352</v>
      </c>
      <c r="E8" s="1" t="s">
        <v>924</v>
      </c>
      <c r="F8" s="1" t="s">
        <v>925</v>
      </c>
      <c r="G8" s="1" t="s">
        <v>926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313128038.39999998</v>
      </c>
      <c r="I8" s="1">
        <f>SUM([1]!DIsk_management_15_mins_1[Total Bytes])</f>
        <v>14735404762.799992</v>
      </c>
      <c r="J8" s="5">
        <f>H8/$I$2</f>
        <v>2.1250046635332469E-2</v>
      </c>
      <c r="K8" s="5"/>
    </row>
    <row r="9" spans="1:11" x14ac:dyDescent="0.25">
      <c r="A9" s="1" t="s">
        <v>67</v>
      </c>
      <c r="B9" s="1" t="s">
        <v>159</v>
      </c>
      <c r="C9" s="1" t="s">
        <v>69</v>
      </c>
      <c r="D9" s="1" t="s">
        <v>11</v>
      </c>
      <c r="E9" s="1" t="s">
        <v>875</v>
      </c>
      <c r="F9" s="1" t="s">
        <v>876</v>
      </c>
      <c r="G9" s="1" t="s">
        <v>877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299368448</v>
      </c>
      <c r="I9" s="1">
        <f>SUM([1]!DIsk_management_15_mins_1[Total Bytes])</f>
        <v>14735404762.799992</v>
      </c>
      <c r="J9" s="5">
        <f>H9/$I$2</f>
        <v>2.0316269068886752E-2</v>
      </c>
      <c r="K9" s="5"/>
    </row>
    <row r="10" spans="1:11" x14ac:dyDescent="0.25">
      <c r="A10" s="1" t="s">
        <v>345</v>
      </c>
      <c r="B10" s="1" t="s">
        <v>346</v>
      </c>
      <c r="C10" s="1" t="s">
        <v>13</v>
      </c>
      <c r="D10" s="1" t="s">
        <v>13</v>
      </c>
      <c r="E10" s="1" t="s">
        <v>347</v>
      </c>
      <c r="F10" s="1" t="s">
        <v>923</v>
      </c>
      <c r="G10" s="1" t="s">
        <v>239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296684032</v>
      </c>
      <c r="I10" s="1">
        <f>SUM([1]!DIsk_management_15_mins_1[Total Bytes])</f>
        <v>14735404762.799992</v>
      </c>
      <c r="J10" s="5">
        <f>H10/$I$2</f>
        <v>2.0134094500681005E-2</v>
      </c>
      <c r="K10" s="5"/>
    </row>
    <row r="11" spans="1:11" x14ac:dyDescent="0.25">
      <c r="A11" s="1" t="s">
        <v>67</v>
      </c>
      <c r="B11" s="1" t="s">
        <v>100</v>
      </c>
      <c r="C11" s="1" t="s">
        <v>69</v>
      </c>
      <c r="D11" s="1" t="s">
        <v>11</v>
      </c>
      <c r="E11" s="1" t="s">
        <v>854</v>
      </c>
      <c r="F11" s="1" t="s">
        <v>855</v>
      </c>
      <c r="G11" s="1" t="s">
        <v>337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286164889.59999996</v>
      </c>
      <c r="I11" s="1">
        <f>SUM([1]!DIsk_management_15_mins_1[Total Bytes])</f>
        <v>14735404762.799992</v>
      </c>
      <c r="J11" s="5">
        <f>H11/$I$2</f>
        <v>1.9420225925685635E-2</v>
      </c>
      <c r="K11" s="5"/>
    </row>
    <row r="12" spans="1:11" x14ac:dyDescent="0.25">
      <c r="A12" s="1" t="s">
        <v>67</v>
      </c>
      <c r="B12" s="1" t="s">
        <v>188</v>
      </c>
      <c r="C12" s="1" t="s">
        <v>69</v>
      </c>
      <c r="D12" s="1" t="s">
        <v>11</v>
      </c>
      <c r="E12" s="1" t="s">
        <v>189</v>
      </c>
      <c r="F12" s="1" t="s">
        <v>886</v>
      </c>
      <c r="G12" s="1" t="s">
        <v>197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253586636.79999998</v>
      </c>
      <c r="I12" s="1">
        <f>SUM([1]!DIsk_management_15_mins_1[Total Bytes])</f>
        <v>14735404762.799992</v>
      </c>
      <c r="J12" s="5">
        <f>H12/$I$2</f>
        <v>1.7209343135262064E-2</v>
      </c>
      <c r="K12" s="5"/>
    </row>
    <row r="13" spans="1:11" x14ac:dyDescent="0.25">
      <c r="A13" s="1" t="s">
        <v>67</v>
      </c>
      <c r="B13" s="1" t="s">
        <v>155</v>
      </c>
      <c r="C13" s="1" t="s">
        <v>69</v>
      </c>
      <c r="D13" s="1" t="s">
        <v>11</v>
      </c>
      <c r="E13" s="1" t="s">
        <v>873</v>
      </c>
      <c r="F13" s="1" t="s">
        <v>874</v>
      </c>
      <c r="G13" s="1" t="s">
        <v>41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169345024</v>
      </c>
      <c r="I13" s="1">
        <f>SUM([1]!DIsk_management_15_mins_1[Total Bytes])</f>
        <v>14735404762.799992</v>
      </c>
      <c r="J13" s="5">
        <f>H13/$I$2</f>
        <v>1.1492390383976219E-2</v>
      </c>
      <c r="K13" s="5"/>
    </row>
    <row r="14" spans="1:11" x14ac:dyDescent="0.25">
      <c r="A14" s="1" t="s">
        <v>67</v>
      </c>
      <c r="B14" s="1" t="s">
        <v>133</v>
      </c>
      <c r="C14" s="1" t="s">
        <v>69</v>
      </c>
      <c r="D14" s="1" t="s">
        <v>11</v>
      </c>
      <c r="E14" s="1" t="s">
        <v>863</v>
      </c>
      <c r="F14" s="1" t="s">
        <v>135</v>
      </c>
      <c r="G14" s="1" t="s">
        <v>864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126928998.39999999</v>
      </c>
      <c r="I14" s="1">
        <f>SUM([1]!DIsk_management_15_mins_1[Total Bytes])</f>
        <v>14735404762.799992</v>
      </c>
      <c r="J14" s="5">
        <f>H14/$I$2</f>
        <v>8.6138793228426533E-3</v>
      </c>
      <c r="K14" s="5"/>
    </row>
    <row r="15" spans="1:11" x14ac:dyDescent="0.25">
      <c r="A15" s="1" t="s">
        <v>67</v>
      </c>
      <c r="B15" s="1" t="s">
        <v>176</v>
      </c>
      <c r="C15" s="1" t="s">
        <v>69</v>
      </c>
      <c r="D15" s="1" t="s">
        <v>11</v>
      </c>
      <c r="E15" s="1" t="s">
        <v>882</v>
      </c>
      <c r="F15" s="1" t="s">
        <v>663</v>
      </c>
      <c r="G15" s="1" t="s">
        <v>883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124696064.00000001</v>
      </c>
      <c r="I15" s="1">
        <f>SUM([1]!DIsk_management_15_mins_1[Total Bytes])</f>
        <v>14735404762.799992</v>
      </c>
      <c r="J15" s="5">
        <f>H15/$I$2</f>
        <v>8.4623439944316488E-3</v>
      </c>
      <c r="K15" s="5"/>
    </row>
    <row r="16" spans="1:11" x14ac:dyDescent="0.25">
      <c r="A16" s="1" t="s">
        <v>371</v>
      </c>
      <c r="B16" s="1" t="s">
        <v>372</v>
      </c>
      <c r="C16" s="1" t="s">
        <v>373</v>
      </c>
      <c r="D16" s="1" t="s">
        <v>11</v>
      </c>
      <c r="E16" s="1" t="s">
        <v>931</v>
      </c>
      <c r="F16" s="1" t="s">
        <v>932</v>
      </c>
      <c r="G16" s="1" t="s">
        <v>933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122647449.60000001</v>
      </c>
      <c r="I16" s="1">
        <f>SUM([1]!DIsk_management_15_mins_1[Total Bytes])</f>
        <v>14735404762.799992</v>
      </c>
      <c r="J16" s="5">
        <f>H16/$I$2</f>
        <v>8.3233173146100119E-3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979</v>
      </c>
      <c r="F17" s="1" t="s">
        <v>718</v>
      </c>
      <c r="G17" s="1" t="s">
        <v>552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115028787.2</v>
      </c>
      <c r="I17" s="1">
        <f>SUM([1]!DIsk_management_15_mins_1[Total Bytes])</f>
        <v>14735404762.799992</v>
      </c>
      <c r="J17" s="5">
        <f>H17/$I$2</f>
        <v>7.8062862236668185E-3</v>
      </c>
      <c r="K17" s="5"/>
    </row>
    <row r="18" spans="1:11" x14ac:dyDescent="0.25">
      <c r="A18" s="1" t="s">
        <v>67</v>
      </c>
      <c r="B18" s="1" t="s">
        <v>68</v>
      </c>
      <c r="C18" s="1" t="s">
        <v>69</v>
      </c>
      <c r="D18" s="1" t="s">
        <v>11</v>
      </c>
      <c r="E18" s="1" t="s">
        <v>847</v>
      </c>
      <c r="F18" s="1" t="s">
        <v>146</v>
      </c>
      <c r="G18" s="1" t="s">
        <v>838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113246208</v>
      </c>
      <c r="I18" s="1">
        <f>SUM([1]!DIsk_management_15_mins_1[Total Bytes])</f>
        <v>14735404762.799992</v>
      </c>
      <c r="J18" s="5">
        <f>H18/$I$2</f>
        <v>7.685313693309174E-3</v>
      </c>
      <c r="K18" s="5"/>
    </row>
    <row r="19" spans="1:11" x14ac:dyDescent="0.25">
      <c r="A19" s="1" t="s">
        <v>371</v>
      </c>
      <c r="B19" s="1" t="s">
        <v>408</v>
      </c>
      <c r="C19" s="1" t="s">
        <v>373</v>
      </c>
      <c r="D19" s="1" t="s">
        <v>11</v>
      </c>
      <c r="E19" s="1" t="s">
        <v>949</v>
      </c>
      <c r="F19" s="1" t="s">
        <v>950</v>
      </c>
      <c r="G19" s="1" t="s">
        <v>590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91969433.600000009</v>
      </c>
      <c r="I19" s="1">
        <f>SUM([1]!DIsk_management_15_mins_1[Total Bytes])</f>
        <v>14735404762.799992</v>
      </c>
      <c r="J19" s="5">
        <f>H19/$I$2</f>
        <v>6.2413917418936348E-3</v>
      </c>
      <c r="K19" s="5"/>
    </row>
    <row r="20" spans="1:11" x14ac:dyDescent="0.25">
      <c r="A20" s="1" t="s">
        <v>371</v>
      </c>
      <c r="B20" s="1" t="s">
        <v>416</v>
      </c>
      <c r="C20" s="1" t="s">
        <v>373</v>
      </c>
      <c r="D20" s="1" t="s">
        <v>11</v>
      </c>
      <c r="E20" s="1" t="s">
        <v>953</v>
      </c>
      <c r="F20" s="1" t="s">
        <v>954</v>
      </c>
      <c r="G20" s="1" t="s">
        <v>789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88931840.000000015</v>
      </c>
      <c r="I20" s="1">
        <f>SUM([1]!DIsk_management_15_mins_1[Total Bytes])</f>
        <v>14735404762.799992</v>
      </c>
      <c r="J20" s="5">
        <f>H20/$I$2</f>
        <v>6.0352492131408118E-3</v>
      </c>
      <c r="K20" s="5"/>
    </row>
    <row r="21" spans="1:11" x14ac:dyDescent="0.25">
      <c r="A21" s="1" t="s">
        <v>371</v>
      </c>
      <c r="B21" s="1" t="s">
        <v>392</v>
      </c>
      <c r="C21" s="1" t="s">
        <v>373</v>
      </c>
      <c r="D21" s="1" t="s">
        <v>11</v>
      </c>
      <c r="E21" s="1" t="s">
        <v>943</v>
      </c>
      <c r="F21" s="1" t="s">
        <v>944</v>
      </c>
      <c r="G21" s="1" t="s">
        <v>171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80635494.400000006</v>
      </c>
      <c r="I21" s="1">
        <f>SUM([1]!DIsk_management_15_mins_1[Total Bytes])</f>
        <v>14735404762.799992</v>
      </c>
      <c r="J21" s="5">
        <f>H21/$I$2</f>
        <v>5.4722279908840325E-3</v>
      </c>
      <c r="K21" s="5"/>
    </row>
    <row r="22" spans="1:11" x14ac:dyDescent="0.25">
      <c r="A22" s="1" t="s">
        <v>30</v>
      </c>
      <c r="B22" s="1" t="s">
        <v>31</v>
      </c>
      <c r="C22" s="1" t="s">
        <v>13</v>
      </c>
      <c r="D22" s="1" t="s">
        <v>11</v>
      </c>
      <c r="E22" s="1" t="s">
        <v>224</v>
      </c>
      <c r="F22" s="1" t="s">
        <v>837</v>
      </c>
      <c r="G22" s="1" t="s">
        <v>838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77804339.200000003</v>
      </c>
      <c r="I22" s="1">
        <f>SUM([1]!DIsk_management_15_mins_1[Total Bytes])</f>
        <v>14735404762.799992</v>
      </c>
      <c r="J22" s="5">
        <f>H22/$I$2</f>
        <v>5.2800951485513035E-3</v>
      </c>
      <c r="K22" s="5"/>
    </row>
    <row r="23" spans="1:11" x14ac:dyDescent="0.25">
      <c r="A23" s="1" t="s">
        <v>419</v>
      </c>
      <c r="B23" s="1" t="s">
        <v>420</v>
      </c>
      <c r="C23" s="1" t="s">
        <v>421</v>
      </c>
      <c r="D23" s="1" t="s">
        <v>11</v>
      </c>
      <c r="E23" s="1" t="s">
        <v>955</v>
      </c>
      <c r="F23" s="1" t="s">
        <v>956</v>
      </c>
      <c r="G23" s="1" t="s">
        <v>61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71932313.599999994</v>
      </c>
      <c r="I23" s="1">
        <f>SUM([1]!DIsk_management_15_mins_1[Total Bytes])</f>
        <v>14735404762.799992</v>
      </c>
      <c r="J23" s="5">
        <f>H23/$I$2</f>
        <v>4.8815974014908272E-3</v>
      </c>
      <c r="K23" s="5"/>
    </row>
    <row r="24" spans="1:11" x14ac:dyDescent="0.25">
      <c r="A24" s="1" t="s">
        <v>371</v>
      </c>
      <c r="B24" s="1" t="s">
        <v>400</v>
      </c>
      <c r="C24" s="1" t="s">
        <v>373</v>
      </c>
      <c r="D24" s="1" t="s">
        <v>11</v>
      </c>
      <c r="E24" s="1" t="s">
        <v>641</v>
      </c>
      <c r="F24" s="1" t="s">
        <v>820</v>
      </c>
      <c r="G24" s="1" t="s">
        <v>947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60930764.799999997</v>
      </c>
      <c r="I24" s="1">
        <f>SUM([1]!DIsk_management_15_mins_1[Total Bytes])</f>
        <v>14735404762.799992</v>
      </c>
      <c r="J24" s="5">
        <f>H24/$I$2</f>
        <v>4.1349909134373898E-3</v>
      </c>
      <c r="K24" s="5"/>
    </row>
    <row r="25" spans="1:11" x14ac:dyDescent="0.25">
      <c r="A25" s="1" t="s">
        <v>510</v>
      </c>
      <c r="B25" s="1" t="s">
        <v>511</v>
      </c>
      <c r="C25" s="1" t="s">
        <v>512</v>
      </c>
      <c r="D25" s="1" t="s">
        <v>11</v>
      </c>
      <c r="E25" s="1" t="s">
        <v>992</v>
      </c>
      <c r="F25" s="1" t="s">
        <v>993</v>
      </c>
      <c r="G25" s="1" t="s">
        <v>994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60393267.200000003</v>
      </c>
      <c r="I25" s="1">
        <f>SUM([1]!DIsk_management_15_mins_1[Total Bytes])</f>
        <v>14735404762.799992</v>
      </c>
      <c r="J25" s="5">
        <f>H25/$I$2</f>
        <v>4.0985143043009422E-3</v>
      </c>
      <c r="K25" s="5"/>
    </row>
    <row r="26" spans="1:11" x14ac:dyDescent="0.25">
      <c r="A26" s="1" t="s">
        <v>42</v>
      </c>
      <c r="B26" s="1" t="s">
        <v>43</v>
      </c>
      <c r="C26" s="1" t="s">
        <v>44</v>
      </c>
      <c r="D26" s="1" t="s">
        <v>38</v>
      </c>
      <c r="E26" s="1" t="s">
        <v>840</v>
      </c>
      <c r="F26" s="1" t="s">
        <v>842</v>
      </c>
      <c r="G26" s="1" t="s">
        <v>843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54623539.199999996</v>
      </c>
      <c r="I26" s="1">
        <f>SUM([1]!DIsk_management_15_mins_1[Total Bytes])</f>
        <v>14735404762.799992</v>
      </c>
      <c r="J26" s="5">
        <f>H26/$I$2</f>
        <v>3.7069588572075669E-3</v>
      </c>
      <c r="K26" s="5"/>
    </row>
    <row r="27" spans="1:11" x14ac:dyDescent="0.25">
      <c r="A27" s="1" t="s">
        <v>475</v>
      </c>
      <c r="B27" s="1" t="s">
        <v>476</v>
      </c>
      <c r="C27" s="1" t="s">
        <v>477</v>
      </c>
      <c r="D27" s="1" t="s">
        <v>11</v>
      </c>
      <c r="E27" s="1" t="s">
        <v>478</v>
      </c>
      <c r="F27" s="1" t="s">
        <v>982</v>
      </c>
      <c r="G27" s="1" t="s">
        <v>983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49324544</v>
      </c>
      <c r="I27" s="1">
        <f>SUM([1]!DIsk_management_15_mins_1[Total Bytes])</f>
        <v>14735404762.799992</v>
      </c>
      <c r="J27" s="5">
        <f>H27/$I$2</f>
        <v>3.3473491087616008E-3</v>
      </c>
      <c r="K27" s="5"/>
    </row>
    <row r="28" spans="1:11" x14ac:dyDescent="0.25">
      <c r="A28" s="1" t="s">
        <v>371</v>
      </c>
      <c r="B28" s="1" t="s">
        <v>404</v>
      </c>
      <c r="C28" s="1" t="s">
        <v>373</v>
      </c>
      <c r="D28" s="1" t="s">
        <v>11</v>
      </c>
      <c r="E28" s="1" t="s">
        <v>701</v>
      </c>
      <c r="F28" s="1" t="s">
        <v>433</v>
      </c>
      <c r="G28" s="1" t="s">
        <v>948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35364556.800000004</v>
      </c>
      <c r="I28" s="1">
        <f>SUM([1]!DIsk_management_15_mins_1[Total Bytes])</f>
        <v>14735404762.799992</v>
      </c>
      <c r="J28" s="5">
        <f>H28/$I$2</f>
        <v>2.3999718615995524E-3</v>
      </c>
      <c r="K28" s="5"/>
    </row>
    <row r="29" spans="1:11" x14ac:dyDescent="0.25">
      <c r="A29" s="1" t="s">
        <v>452</v>
      </c>
      <c r="B29" s="1" t="s">
        <v>453</v>
      </c>
      <c r="C29" s="1" t="s">
        <v>13</v>
      </c>
      <c r="D29" s="1" t="s">
        <v>13</v>
      </c>
      <c r="E29" s="1" t="s">
        <v>382</v>
      </c>
      <c r="F29" s="1" t="s">
        <v>972</v>
      </c>
      <c r="G29" s="1" t="s">
        <v>973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34499276.799999997</v>
      </c>
      <c r="I29" s="1">
        <f>SUM([1]!DIsk_management_15_mins_1[Total Bytes])</f>
        <v>14735404762.799992</v>
      </c>
      <c r="J29" s="5">
        <f>H29/$I$2</f>
        <v>2.3412507057216738E-3</v>
      </c>
      <c r="K29" s="5"/>
    </row>
    <row r="30" spans="1:11" x14ac:dyDescent="0.25">
      <c r="A30" s="1" t="s">
        <v>371</v>
      </c>
      <c r="B30" s="1" t="s">
        <v>389</v>
      </c>
      <c r="C30" s="1" t="s">
        <v>373</v>
      </c>
      <c r="D30" s="1" t="s">
        <v>11</v>
      </c>
      <c r="E30" s="1" t="s">
        <v>940</v>
      </c>
      <c r="F30" s="1" t="s">
        <v>941</v>
      </c>
      <c r="G30" s="1" t="s">
        <v>942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30106214.400000002</v>
      </c>
      <c r="I30" s="1">
        <f>SUM([1]!DIsk_management_15_mins_1[Total Bytes])</f>
        <v>14735404762.799992</v>
      </c>
      <c r="J30" s="5">
        <f>H30/$I$2</f>
        <v>2.0431209650924637E-3</v>
      </c>
      <c r="K30" s="5"/>
    </row>
    <row r="31" spans="1:11" x14ac:dyDescent="0.25">
      <c r="A31" s="1" t="s">
        <v>67</v>
      </c>
      <c r="B31" s="1" t="s">
        <v>84</v>
      </c>
      <c r="C31" s="1" t="s">
        <v>69</v>
      </c>
      <c r="D31" s="1" t="s">
        <v>11</v>
      </c>
      <c r="E31" s="1" t="s">
        <v>85</v>
      </c>
      <c r="F31" s="1" t="s">
        <v>851</v>
      </c>
      <c r="G31" s="1" t="s">
        <v>142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26843551.600000001</v>
      </c>
      <c r="I31" s="1">
        <f>SUM([1]!DIsk_management_15_mins_1[Total Bytes])</f>
        <v>14735404762.799992</v>
      </c>
      <c r="J31" s="5">
        <f>H31/$I$2</f>
        <v>1.821704393744746E-3</v>
      </c>
      <c r="K31" s="5"/>
    </row>
    <row r="32" spans="1:11" x14ac:dyDescent="0.25">
      <c r="A32" s="1" t="s">
        <v>445</v>
      </c>
      <c r="B32" s="1" t="s">
        <v>446</v>
      </c>
      <c r="C32" s="1" t="s">
        <v>13</v>
      </c>
      <c r="D32" s="1" t="s">
        <v>13</v>
      </c>
      <c r="E32" s="1" t="s">
        <v>970</v>
      </c>
      <c r="F32" s="1" t="s">
        <v>971</v>
      </c>
      <c r="G32" s="1" t="s">
        <v>395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21397196.800000001</v>
      </c>
      <c r="I32" s="1">
        <f>SUM([1]!DIsk_management_15_mins_1[Total Bytes])</f>
        <v>14735404762.799992</v>
      </c>
      <c r="J32" s="5">
        <f>H32/$I$2</f>
        <v>1.4520942684939284E-3</v>
      </c>
      <c r="K32" s="5"/>
    </row>
    <row r="33" spans="1:11" x14ac:dyDescent="0.25">
      <c r="A33" s="1" t="s">
        <v>470</v>
      </c>
      <c r="B33" s="1" t="s">
        <v>471</v>
      </c>
      <c r="C33" s="1" t="s">
        <v>472</v>
      </c>
      <c r="D33" s="1" t="s">
        <v>11</v>
      </c>
      <c r="E33" s="1" t="s">
        <v>980</v>
      </c>
      <c r="F33" s="1" t="s">
        <v>13</v>
      </c>
      <c r="G33" s="1" t="s">
        <v>981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18669056</v>
      </c>
      <c r="I33" s="1">
        <f>SUM([1]!DIsk_management_15_mins_1[Total Bytes])</f>
        <v>14735404762.799992</v>
      </c>
      <c r="J33" s="5">
        <f>H33/$I$2</f>
        <v>1.2669523708728136E-3</v>
      </c>
      <c r="K33" s="5"/>
    </row>
    <row r="34" spans="1:11" x14ac:dyDescent="0.25">
      <c r="A34" s="1" t="s">
        <v>67</v>
      </c>
      <c r="B34" s="1" t="s">
        <v>115</v>
      </c>
      <c r="C34" s="1" t="s">
        <v>69</v>
      </c>
      <c r="D34" s="1" t="s">
        <v>11</v>
      </c>
      <c r="E34" s="1" t="s">
        <v>116</v>
      </c>
      <c r="F34" s="1" t="s">
        <v>13</v>
      </c>
      <c r="G34" s="1" t="s">
        <v>860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18560619.199999999</v>
      </c>
      <c r="I34" s="1">
        <f>SUM([1]!DIsk_management_15_mins_1[Total Bytes])</f>
        <v>14735404762.799992</v>
      </c>
      <c r="J34" s="5">
        <f>H34/$I$2</f>
        <v>1.2595934416987911E-3</v>
      </c>
      <c r="K34" s="5"/>
    </row>
    <row r="35" spans="1:11" x14ac:dyDescent="0.25">
      <c r="A35" s="1" t="s">
        <v>67</v>
      </c>
      <c r="B35" s="1" t="s">
        <v>218</v>
      </c>
      <c r="C35" s="1" t="s">
        <v>69</v>
      </c>
      <c r="D35" s="1" t="s">
        <v>11</v>
      </c>
      <c r="E35" s="1" t="s">
        <v>59</v>
      </c>
      <c r="F35" s="1" t="s">
        <v>219</v>
      </c>
      <c r="G35" s="1" t="s">
        <v>87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15189196.800000001</v>
      </c>
      <c r="I35" s="1">
        <f>SUM([1]!DIsk_management_15_mins_1[Total Bytes])</f>
        <v>14735404762.799992</v>
      </c>
      <c r="J35" s="5">
        <f>H35/$I$2</f>
        <v>1.030796034754717E-3</v>
      </c>
      <c r="K35" s="5"/>
    </row>
    <row r="36" spans="1:11" x14ac:dyDescent="0.25">
      <c r="A36" s="1" t="s">
        <v>67</v>
      </c>
      <c r="B36" s="1" t="s">
        <v>233</v>
      </c>
      <c r="C36" s="1" t="s">
        <v>69</v>
      </c>
      <c r="D36" s="1" t="s">
        <v>11</v>
      </c>
      <c r="E36" s="1" t="s">
        <v>234</v>
      </c>
      <c r="F36" s="1" t="s">
        <v>899</v>
      </c>
      <c r="G36" s="1" t="s">
        <v>900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14398156.799999999</v>
      </c>
      <c r="I36" s="1">
        <f>SUM([1]!DIsk_management_15_mins_1[Total Bytes])</f>
        <v>14735404762.799992</v>
      </c>
      <c r="J36" s="5">
        <f>H36/$I$2</f>
        <v>9.7711308455866882E-4</v>
      </c>
      <c r="K36" s="5"/>
    </row>
    <row r="37" spans="1:11" x14ac:dyDescent="0.25">
      <c r="A37" s="1" t="s">
        <v>35</v>
      </c>
      <c r="B37" s="1" t="s">
        <v>36</v>
      </c>
      <c r="C37" s="1" t="s">
        <v>37</v>
      </c>
      <c r="D37" s="1" t="s">
        <v>38</v>
      </c>
      <c r="E37" s="1" t="s">
        <v>839</v>
      </c>
      <c r="F37" s="1" t="s">
        <v>840</v>
      </c>
      <c r="G37" s="1" t="s">
        <v>841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13106380.800000001</v>
      </c>
      <c r="I37" s="1">
        <f>SUM([1]!DIsk_management_15_mins_1[Total Bytes])</f>
        <v>14735404762.799992</v>
      </c>
      <c r="J37" s="5">
        <f>H37/$I$2</f>
        <v>8.8944830569483136E-4</v>
      </c>
      <c r="K37" s="5"/>
    </row>
    <row r="38" spans="1:11" x14ac:dyDescent="0.25">
      <c r="A38" s="1" t="s">
        <v>67</v>
      </c>
      <c r="B38" s="1" t="s">
        <v>205</v>
      </c>
      <c r="C38" s="1" t="s">
        <v>69</v>
      </c>
      <c r="D38" s="1" t="s">
        <v>11</v>
      </c>
      <c r="E38" s="1" t="s">
        <v>355</v>
      </c>
      <c r="F38" s="1" t="s">
        <v>32</v>
      </c>
      <c r="G38" s="1" t="s">
        <v>889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9708748.7999999989</v>
      </c>
      <c r="I38" s="1">
        <f>SUM([1]!DIsk_management_15_mins_1[Total Bytes])</f>
        <v>14735404762.799992</v>
      </c>
      <c r="J38" s="5">
        <f>H38/$I$2</f>
        <v>6.5887221669743681E-4</v>
      </c>
      <c r="K38" s="5"/>
    </row>
    <row r="39" spans="1:11" x14ac:dyDescent="0.25">
      <c r="A39" s="1" t="s">
        <v>67</v>
      </c>
      <c r="B39" s="1" t="s">
        <v>170</v>
      </c>
      <c r="C39" s="1" t="s">
        <v>69</v>
      </c>
      <c r="D39" s="1" t="s">
        <v>11</v>
      </c>
      <c r="E39" s="1" t="s">
        <v>171</v>
      </c>
      <c r="F39" s="1" t="s">
        <v>172</v>
      </c>
      <c r="G39" s="1" t="s">
        <v>881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9697484.7999999989</v>
      </c>
      <c r="I39" s="1">
        <f>SUM([1]!DIsk_management_15_mins_1[Total Bytes])</f>
        <v>14735404762.799992</v>
      </c>
      <c r="J39" s="5">
        <f>H39/$I$2</f>
        <v>6.5810779928364199E-4</v>
      </c>
      <c r="K39" s="5"/>
    </row>
    <row r="40" spans="1:11" x14ac:dyDescent="0.25">
      <c r="A40" s="1" t="s">
        <v>371</v>
      </c>
      <c r="B40" s="1" t="s">
        <v>384</v>
      </c>
      <c r="C40" s="1" t="s">
        <v>373</v>
      </c>
      <c r="D40" s="1" t="s">
        <v>11</v>
      </c>
      <c r="E40" s="1" t="s">
        <v>207</v>
      </c>
      <c r="F40" s="1" t="s">
        <v>355</v>
      </c>
      <c r="G40" s="1" t="s">
        <v>939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9571840</v>
      </c>
      <c r="I40" s="1">
        <f>SUM([1]!DIsk_management_15_mins_1[Total Bytes])</f>
        <v>14735404762.799992</v>
      </c>
      <c r="J40" s="5">
        <f>H40/$I$2</f>
        <v>6.4958107049522119E-4</v>
      </c>
      <c r="K40" s="5"/>
    </row>
    <row r="41" spans="1:11" x14ac:dyDescent="0.25">
      <c r="A41" s="1" t="s">
        <v>279</v>
      </c>
      <c r="B41" s="1" t="s">
        <v>280</v>
      </c>
      <c r="C41" s="1" t="s">
        <v>281</v>
      </c>
      <c r="D41" s="1" t="s">
        <v>11</v>
      </c>
      <c r="E41" s="1" t="s">
        <v>282</v>
      </c>
      <c r="F41" s="1" t="s">
        <v>13</v>
      </c>
      <c r="G41" s="1" t="s">
        <v>910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9450598.3999999985</v>
      </c>
      <c r="I41" s="1">
        <f>SUM([1]!DIsk_management_15_mins_1[Total Bytes])</f>
        <v>14735404762.799992</v>
      </c>
      <c r="J41" s="5">
        <f>H41/$I$2</f>
        <v>6.4135315942310189E-4</v>
      </c>
      <c r="K41" s="5"/>
    </row>
    <row r="42" spans="1:11" x14ac:dyDescent="0.25">
      <c r="A42" s="1" t="s">
        <v>323</v>
      </c>
      <c r="B42" s="1" t="s">
        <v>324</v>
      </c>
      <c r="C42" s="1" t="s">
        <v>13</v>
      </c>
      <c r="D42" s="1" t="s">
        <v>11</v>
      </c>
      <c r="E42" s="1" t="s">
        <v>321</v>
      </c>
      <c r="F42" s="1" t="s">
        <v>325</v>
      </c>
      <c r="G42" s="1" t="s">
        <v>916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9450291.2000000011</v>
      </c>
      <c r="I42" s="1">
        <f>SUM([1]!DIsk_management_15_mins_1[Total Bytes])</f>
        <v>14735404762.799992</v>
      </c>
      <c r="J42" s="5">
        <f>H42/$I$2</f>
        <v>6.4133231167545312E-4</v>
      </c>
      <c r="K42" s="5"/>
    </row>
    <row r="43" spans="1:11" x14ac:dyDescent="0.25">
      <c r="A43" s="1" t="s">
        <v>67</v>
      </c>
      <c r="B43" s="1" t="s">
        <v>97</v>
      </c>
      <c r="C43" s="1" t="s">
        <v>69</v>
      </c>
      <c r="D43" s="1" t="s">
        <v>11</v>
      </c>
      <c r="E43" s="1" t="s">
        <v>98</v>
      </c>
      <c r="F43" s="1" t="s">
        <v>19</v>
      </c>
      <c r="G43" s="1" t="s">
        <v>158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8598599.1999999993</v>
      </c>
      <c r="I43" s="1">
        <f>SUM([1]!DIsk_management_15_mins_1[Total Bytes])</f>
        <v>14735404762.799992</v>
      </c>
      <c r="J43" s="5">
        <f>H43/$I$2</f>
        <v>5.835332885939749E-4</v>
      </c>
      <c r="K43" s="5"/>
    </row>
    <row r="44" spans="1:11" x14ac:dyDescent="0.25">
      <c r="A44" s="1" t="s">
        <v>419</v>
      </c>
      <c r="B44" s="1" t="s">
        <v>439</v>
      </c>
      <c r="C44" s="1" t="s">
        <v>421</v>
      </c>
      <c r="D44" s="1" t="s">
        <v>11</v>
      </c>
      <c r="E44" s="1" t="s">
        <v>325</v>
      </c>
      <c r="F44" s="1" t="s">
        <v>152</v>
      </c>
      <c r="G44" s="1" t="s">
        <v>966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7875379.2000000002</v>
      </c>
      <c r="I44" s="1">
        <f>SUM([1]!DIsk_management_15_mins_1[Total Bytes])</f>
        <v>14735404762.799992</v>
      </c>
      <c r="J44" s="5">
        <f>H44/$I$2</f>
        <v>5.3445285872849937E-4</v>
      </c>
      <c r="K44" s="5"/>
    </row>
    <row r="45" spans="1:11" x14ac:dyDescent="0.25">
      <c r="A45" s="1" t="s">
        <v>419</v>
      </c>
      <c r="B45" s="1" t="s">
        <v>432</v>
      </c>
      <c r="C45" s="1" t="s">
        <v>421</v>
      </c>
      <c r="D45" s="1" t="s">
        <v>11</v>
      </c>
      <c r="E45" s="1" t="s">
        <v>838</v>
      </c>
      <c r="F45" s="1" t="s">
        <v>34</v>
      </c>
      <c r="G45" s="1" t="s">
        <v>962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7542579.1999999993</v>
      </c>
      <c r="I45" s="1">
        <f>SUM([1]!DIsk_management_15_mins_1[Total Bytes])</f>
        <v>14735404762.799992</v>
      </c>
      <c r="J45" s="5">
        <f>H45/$I$2</f>
        <v>5.1186779877546943E-4</v>
      </c>
      <c r="K45" s="5"/>
    </row>
    <row r="46" spans="1:11" x14ac:dyDescent="0.25">
      <c r="A46" s="1" t="s">
        <v>67</v>
      </c>
      <c r="B46" s="1" t="s">
        <v>151</v>
      </c>
      <c r="C46" s="1" t="s">
        <v>69</v>
      </c>
      <c r="D46" s="1" t="s">
        <v>11</v>
      </c>
      <c r="E46" s="1" t="s">
        <v>870</v>
      </c>
      <c r="F46" s="1" t="s">
        <v>871</v>
      </c>
      <c r="G46" s="1" t="s">
        <v>872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7371878.3999999994</v>
      </c>
      <c r="I46" s="1">
        <f>SUM([1]!DIsk_management_15_mins_1[Total Bytes])</f>
        <v>14735404762.799992</v>
      </c>
      <c r="J46" s="5">
        <f>H46/$I$2</f>
        <v>5.0028340033186913E-4</v>
      </c>
      <c r="K46" s="5"/>
    </row>
    <row r="47" spans="1:11" x14ac:dyDescent="0.25">
      <c r="A47" s="1" t="s">
        <v>371</v>
      </c>
      <c r="B47" s="1" t="s">
        <v>396</v>
      </c>
      <c r="C47" s="1" t="s">
        <v>373</v>
      </c>
      <c r="D47" s="1" t="s">
        <v>11</v>
      </c>
      <c r="E47" s="1" t="s">
        <v>945</v>
      </c>
      <c r="F47" s="1" t="s">
        <v>398</v>
      </c>
      <c r="G47" s="1" t="s">
        <v>946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6466355.2000000002</v>
      </c>
      <c r="I47" s="1">
        <f>SUM([1]!DIsk_management_15_mins_1[Total Bytes])</f>
        <v>14735404762.799992</v>
      </c>
      <c r="J47" s="5">
        <f>H47/$I$2</f>
        <v>4.3883118951197896E-4</v>
      </c>
      <c r="K47" s="5"/>
    </row>
    <row r="48" spans="1:11" x14ac:dyDescent="0.25">
      <c r="A48" s="1" t="s">
        <v>313</v>
      </c>
      <c r="B48" s="1" t="s">
        <v>314</v>
      </c>
      <c r="C48" s="1" t="s">
        <v>13</v>
      </c>
      <c r="D48" s="1" t="s">
        <v>13</v>
      </c>
      <c r="E48" s="1" t="s">
        <v>315</v>
      </c>
      <c r="F48" s="1" t="s">
        <v>316</v>
      </c>
      <c r="G48" s="1" t="s">
        <v>914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6395699.2000000002</v>
      </c>
      <c r="I48" s="1">
        <f>SUM([1]!DIsk_management_15_mins_1[Total Bytes])</f>
        <v>14735404762.799992</v>
      </c>
      <c r="J48" s="5">
        <f>H48/$I$2</f>
        <v>4.3403620755272029E-4</v>
      </c>
      <c r="K48" s="5"/>
    </row>
    <row r="49" spans="1:11" x14ac:dyDescent="0.25">
      <c r="A49" s="1" t="s">
        <v>67</v>
      </c>
      <c r="B49" s="1" t="s">
        <v>129</v>
      </c>
      <c r="C49" s="1" t="s">
        <v>69</v>
      </c>
      <c r="D49" s="1" t="s">
        <v>11</v>
      </c>
      <c r="E49" s="1" t="s">
        <v>13</v>
      </c>
      <c r="F49" s="1" t="s">
        <v>13</v>
      </c>
      <c r="G49" s="1" t="s">
        <v>386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5872025.5999999996</v>
      </c>
      <c r="I49" s="1">
        <f>SUM([1]!DIsk_management_15_mins_1[Total Bytes])</f>
        <v>14735404762.799992</v>
      </c>
      <c r="J49" s="5">
        <f>H49/$I$2</f>
        <v>3.984977470604757E-4</v>
      </c>
      <c r="K49" s="5"/>
    </row>
    <row r="50" spans="1:11" x14ac:dyDescent="0.25">
      <c r="A50" s="1" t="s">
        <v>267</v>
      </c>
      <c r="B50" s="1" t="s">
        <v>268</v>
      </c>
      <c r="C50" s="1" t="s">
        <v>269</v>
      </c>
      <c r="D50" s="1" t="s">
        <v>11</v>
      </c>
      <c r="E50" s="1" t="s">
        <v>270</v>
      </c>
      <c r="F50" s="1" t="s">
        <v>271</v>
      </c>
      <c r="G50" s="1" t="s">
        <v>909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5089791.9999999991</v>
      </c>
      <c r="I50" s="1">
        <f>SUM([1]!DIsk_management_15_mins_1[Total Bytes])</f>
        <v>14735404762.799992</v>
      </c>
      <c r="J50" s="5">
        <f>H50/$I$2</f>
        <v>3.4541243229703093E-4</v>
      </c>
      <c r="K50" s="5"/>
    </row>
    <row r="51" spans="1:11" x14ac:dyDescent="0.25">
      <c r="A51" s="1" t="s">
        <v>371</v>
      </c>
      <c r="B51" s="1" t="s">
        <v>388</v>
      </c>
      <c r="C51" s="1" t="s">
        <v>373</v>
      </c>
      <c r="D51" s="1" t="s">
        <v>11</v>
      </c>
      <c r="E51" s="1" t="s">
        <v>382</v>
      </c>
      <c r="F51" s="1" t="s">
        <v>385</v>
      </c>
      <c r="G51" s="1" t="s">
        <v>483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4623155.2000000002</v>
      </c>
      <c r="I51" s="1">
        <f>SUM([1]!DIsk_management_15_mins_1[Total Bytes])</f>
        <v>14735404762.799992</v>
      </c>
      <c r="J51" s="5">
        <f>H51/$I$2</f>
        <v>3.1374470361827494E-4</v>
      </c>
      <c r="K51" s="5"/>
    </row>
    <row r="52" spans="1:11" x14ac:dyDescent="0.25">
      <c r="A52" s="1" t="s">
        <v>67</v>
      </c>
      <c r="B52" s="1" t="s">
        <v>223</v>
      </c>
      <c r="C52" s="1" t="s">
        <v>69</v>
      </c>
      <c r="D52" s="1" t="s">
        <v>11</v>
      </c>
      <c r="E52" s="1" t="s">
        <v>893</v>
      </c>
      <c r="F52" s="1" t="s">
        <v>83</v>
      </c>
      <c r="G52" s="1" t="s">
        <v>894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4609228.7999999998</v>
      </c>
      <c r="I52" s="1">
        <f>SUM([1]!DIsk_management_15_mins_1[Total Bytes])</f>
        <v>14735404762.799992</v>
      </c>
      <c r="J52" s="5">
        <f>H52/$I$2</f>
        <v>3.127996057248558E-4</v>
      </c>
      <c r="K52" s="5"/>
    </row>
    <row r="53" spans="1:11" x14ac:dyDescent="0.25">
      <c r="A53" s="1" t="s">
        <v>67</v>
      </c>
      <c r="B53" s="1" t="s">
        <v>192</v>
      </c>
      <c r="C53" s="1" t="s">
        <v>69</v>
      </c>
      <c r="D53" s="1" t="s">
        <v>11</v>
      </c>
      <c r="E53" s="1" t="s">
        <v>193</v>
      </c>
      <c r="F53" s="1" t="s">
        <v>13</v>
      </c>
      <c r="G53" s="1" t="s">
        <v>207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3073536</v>
      </c>
      <c r="I53" s="1">
        <f>SUM([1]!DIsk_management_15_mins_1[Total Bytes])</f>
        <v>14735404762.799992</v>
      </c>
      <c r="J53" s="5">
        <f>H53/$I$2</f>
        <v>2.0858171522775143E-4</v>
      </c>
      <c r="K53" s="5"/>
    </row>
    <row r="54" spans="1:11" x14ac:dyDescent="0.25">
      <c r="A54" s="1" t="s">
        <v>371</v>
      </c>
      <c r="B54" s="1" t="s">
        <v>380</v>
      </c>
      <c r="C54" s="1" t="s">
        <v>373</v>
      </c>
      <c r="D54" s="1" t="s">
        <v>11</v>
      </c>
      <c r="E54" s="1" t="s">
        <v>936</v>
      </c>
      <c r="F54" s="1" t="s">
        <v>937</v>
      </c>
      <c r="G54" s="1" t="s">
        <v>938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2939596.7999999998</v>
      </c>
      <c r="I54" s="1">
        <f>SUM([1]!DIsk_management_15_mins_1[Total Bytes])</f>
        <v>14735404762.799992</v>
      </c>
      <c r="J54" s="5">
        <f>H54/$I$2</f>
        <v>1.9949209725280892E-4</v>
      </c>
      <c r="K54" s="5"/>
    </row>
    <row r="55" spans="1:11" x14ac:dyDescent="0.25">
      <c r="A55" s="1" t="s">
        <v>496</v>
      </c>
      <c r="B55" s="1" t="s">
        <v>497</v>
      </c>
      <c r="C55" s="1" t="s">
        <v>498</v>
      </c>
      <c r="D55" s="1" t="s">
        <v>11</v>
      </c>
      <c r="E55" s="1" t="s">
        <v>359</v>
      </c>
      <c r="F55" s="1" t="s">
        <v>13</v>
      </c>
      <c r="G55" s="1" t="s">
        <v>987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2813542.3999999999</v>
      </c>
      <c r="I55" s="1">
        <f>SUM([1]!DIsk_management_15_mins_1[Total Bytes])</f>
        <v>14735404762.799992</v>
      </c>
      <c r="J55" s="5">
        <f>H55/$I$2</f>
        <v>1.9093757146752284E-4</v>
      </c>
      <c r="K55" s="5"/>
    </row>
    <row r="56" spans="1:11" x14ac:dyDescent="0.25">
      <c r="A56" s="1" t="s">
        <v>67</v>
      </c>
      <c r="B56" s="1" t="s">
        <v>144</v>
      </c>
      <c r="C56" s="1" t="s">
        <v>69</v>
      </c>
      <c r="D56" s="1" t="s">
        <v>11</v>
      </c>
      <c r="E56" s="1" t="s">
        <v>98</v>
      </c>
      <c r="F56" s="1" t="s">
        <v>145</v>
      </c>
      <c r="G56" s="1" t="s">
        <v>663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2549671.1999999997</v>
      </c>
      <c r="I56" s="1">
        <f>SUM([1]!DIsk_management_15_mins_1[Total Bytes])</f>
        <v>14735404762.799992</v>
      </c>
      <c r="J56" s="5">
        <f>H56/$I$2</f>
        <v>1.7303027918423575E-4</v>
      </c>
      <c r="K56" s="5"/>
    </row>
    <row r="57" spans="1:11" x14ac:dyDescent="0.25">
      <c r="A57" s="1" t="s">
        <v>292</v>
      </c>
      <c r="B57" s="1" t="s">
        <v>293</v>
      </c>
      <c r="C57" s="1" t="s">
        <v>294</v>
      </c>
      <c r="D57" s="1" t="s">
        <v>11</v>
      </c>
      <c r="E57" s="1" t="s">
        <v>911</v>
      </c>
      <c r="F57" s="1" t="s">
        <v>13</v>
      </c>
      <c r="G57" s="1" t="s">
        <v>315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2526310.3999999999</v>
      </c>
      <c r="I57" s="1">
        <f>SUM([1]!DIsk_management_15_mins_1[Total Bytes])</f>
        <v>14735404762.799992</v>
      </c>
      <c r="J57" s="5">
        <f>H57/$I$2</f>
        <v>1.7144492741575398E-4</v>
      </c>
      <c r="K57" s="5"/>
    </row>
    <row r="58" spans="1:11" x14ac:dyDescent="0.25">
      <c r="A58" s="1" t="s">
        <v>356</v>
      </c>
      <c r="B58" s="1" t="s">
        <v>357</v>
      </c>
      <c r="C58" s="1" t="s">
        <v>358</v>
      </c>
      <c r="D58" s="1" t="s">
        <v>11</v>
      </c>
      <c r="E58" s="1" t="s">
        <v>927</v>
      </c>
      <c r="F58" s="1" t="s">
        <v>360</v>
      </c>
      <c r="G58" s="1" t="s">
        <v>928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2196154</v>
      </c>
      <c r="I58" s="1">
        <f>SUM([1]!DIsk_management_15_mins_1[Total Bytes])</f>
        <v>14735404762.799992</v>
      </c>
      <c r="J58" s="5">
        <f>H58/$I$2</f>
        <v>1.4903927210362501E-4</v>
      </c>
      <c r="K58" s="5"/>
    </row>
    <row r="59" spans="1:11" x14ac:dyDescent="0.25">
      <c r="A59" s="1" t="s">
        <v>67</v>
      </c>
      <c r="B59" s="1" t="s">
        <v>141</v>
      </c>
      <c r="C59" s="1" t="s">
        <v>69</v>
      </c>
      <c r="D59" s="1" t="s">
        <v>11</v>
      </c>
      <c r="E59" s="1" t="s">
        <v>142</v>
      </c>
      <c r="F59" s="1" t="s">
        <v>13</v>
      </c>
      <c r="G59" s="1" t="s">
        <v>143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1815756.8</v>
      </c>
      <c r="I59" s="1">
        <f>SUM([1]!DIsk_management_15_mins_1[Total Bytes])</f>
        <v>14735404762.799992</v>
      </c>
      <c r="J59" s="5">
        <f>H59/$I$2</f>
        <v>1.2322408710373109E-4</v>
      </c>
      <c r="K59" s="5"/>
    </row>
    <row r="60" spans="1:11" x14ac:dyDescent="0.25">
      <c r="A60" s="1" t="s">
        <v>67</v>
      </c>
      <c r="B60" s="1" t="s">
        <v>182</v>
      </c>
      <c r="C60" s="1" t="s">
        <v>69</v>
      </c>
      <c r="D60" s="1" t="s">
        <v>11</v>
      </c>
      <c r="E60" s="1" t="s">
        <v>183</v>
      </c>
      <c r="F60" s="1" t="s">
        <v>184</v>
      </c>
      <c r="G60" s="1" t="s">
        <v>885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1694822.3999999999</v>
      </c>
      <c r="I60" s="1">
        <f>SUM([1]!DIsk_management_15_mins_1[Total Bytes])</f>
        <v>14735404762.799992</v>
      </c>
      <c r="J60" s="5">
        <f>H60/$I$2</f>
        <v>1.1501702377926083E-4</v>
      </c>
      <c r="K60" s="5"/>
    </row>
    <row r="61" spans="1:11" x14ac:dyDescent="0.25">
      <c r="A61" s="1" t="s">
        <v>489</v>
      </c>
      <c r="B61" s="1" t="s">
        <v>490</v>
      </c>
      <c r="C61" s="1" t="s">
        <v>13</v>
      </c>
      <c r="D61" s="1" t="s">
        <v>13</v>
      </c>
      <c r="E61" s="1" t="s">
        <v>491</v>
      </c>
      <c r="F61" s="1" t="s">
        <v>13</v>
      </c>
      <c r="G61" s="1" t="s">
        <v>61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1485926.4000000001</v>
      </c>
      <c r="I61" s="1">
        <f>SUM([1]!DIsk_management_15_mins_1[Total Bytes])</f>
        <v>14735404762.799992</v>
      </c>
      <c r="J61" s="5">
        <f>H61/$I$2</f>
        <v>1.0084055537797439E-4</v>
      </c>
      <c r="K61" s="5"/>
    </row>
    <row r="62" spans="1:11" x14ac:dyDescent="0.25">
      <c r="A62" s="1" t="s">
        <v>327</v>
      </c>
      <c r="B62" s="1" t="s">
        <v>328</v>
      </c>
      <c r="C62" s="1" t="s">
        <v>329</v>
      </c>
      <c r="D62" s="1" t="s">
        <v>11</v>
      </c>
      <c r="E62" s="1" t="s">
        <v>61</v>
      </c>
      <c r="F62" s="1" t="s">
        <v>330</v>
      </c>
      <c r="G62" s="1" t="s">
        <v>331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1426124.8</v>
      </c>
      <c r="I62" s="1">
        <f>SUM([1]!DIsk_management_15_mins_1[Total Bytes])</f>
        <v>14735404762.799992</v>
      </c>
      <c r="J62" s="5">
        <f>H62/$I$2</f>
        <v>9.6782193835645325E-5</v>
      </c>
      <c r="K62" s="5"/>
    </row>
    <row r="63" spans="1:11" x14ac:dyDescent="0.25">
      <c r="A63" s="1" t="s">
        <v>67</v>
      </c>
      <c r="B63" s="1" t="s">
        <v>202</v>
      </c>
      <c r="C63" s="1" t="s">
        <v>69</v>
      </c>
      <c r="D63" s="1" t="s">
        <v>11</v>
      </c>
      <c r="E63" s="1" t="s">
        <v>61</v>
      </c>
      <c r="F63" s="1" t="s">
        <v>203</v>
      </c>
      <c r="G63" s="1" t="s">
        <v>204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1420800</v>
      </c>
      <c r="I63" s="1">
        <f>SUM([1]!DIsk_management_15_mins_1[Total Bytes])</f>
        <v>14735404762.799992</v>
      </c>
      <c r="J63" s="5">
        <f>H63/$I$2</f>
        <v>9.642083287639684E-5</v>
      </c>
      <c r="K63" s="5"/>
    </row>
    <row r="64" spans="1:11" x14ac:dyDescent="0.25">
      <c r="A64" s="1" t="s">
        <v>305</v>
      </c>
      <c r="B64" s="1" t="s">
        <v>306</v>
      </c>
      <c r="C64" s="1" t="s">
        <v>13</v>
      </c>
      <c r="D64" s="1" t="s">
        <v>13</v>
      </c>
      <c r="E64" s="1" t="s">
        <v>307</v>
      </c>
      <c r="F64" s="1" t="s">
        <v>19</v>
      </c>
      <c r="G64" s="1" t="s">
        <v>913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1241862.3999999999</v>
      </c>
      <c r="I64" s="1">
        <f>SUM([1]!DIsk_management_15_mins_1[Total Bytes])</f>
        <v>14735404762.799992</v>
      </c>
      <c r="J64" s="5">
        <f>H64/$I$2</f>
        <v>8.4277454198959089E-5</v>
      </c>
      <c r="K64" s="5"/>
    </row>
    <row r="65" spans="1:11" x14ac:dyDescent="0.25">
      <c r="A65" s="1" t="s">
        <v>327</v>
      </c>
      <c r="B65" s="1" t="s">
        <v>332</v>
      </c>
      <c r="C65" s="1" t="s">
        <v>329</v>
      </c>
      <c r="D65" s="1" t="s">
        <v>11</v>
      </c>
      <c r="E65" s="1" t="s">
        <v>333</v>
      </c>
      <c r="F65" s="1" t="s">
        <v>334</v>
      </c>
      <c r="G65" s="1" t="s">
        <v>917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946388.8</v>
      </c>
      <c r="I65" s="1">
        <f>SUM([1]!DIsk_management_15_mins_1[Total Bytes])</f>
        <v>14735404762.799992</v>
      </c>
      <c r="J65" s="5">
        <f>H65/$I$2</f>
        <v>6.4225504167295724E-5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892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861900.80000000005</v>
      </c>
      <c r="I66" s="1">
        <f>SUM([1]!DIsk_management_15_mins_1[Total Bytes])</f>
        <v>14735404762.799992</v>
      </c>
      <c r="J66" s="5">
        <f>H66/$I$2</f>
        <v>5.849183065373926E-5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897</v>
      </c>
      <c r="F67" s="1" t="s">
        <v>231</v>
      </c>
      <c r="G67" s="1" t="s">
        <v>898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860160</v>
      </c>
      <c r="I67" s="1">
        <f>SUM([1]!DIsk_management_15_mins_1[Total Bytes])</f>
        <v>14735404762.799992</v>
      </c>
      <c r="J67" s="5">
        <f>H67/$I$2</f>
        <v>5.8373693417061873E-5</v>
      </c>
      <c r="K67" s="5"/>
    </row>
    <row r="68" spans="1:11" x14ac:dyDescent="0.25">
      <c r="A68" s="1" t="s">
        <v>419</v>
      </c>
      <c r="B68" s="1" t="s">
        <v>441</v>
      </c>
      <c r="C68" s="1" t="s">
        <v>421</v>
      </c>
      <c r="D68" s="1" t="s">
        <v>11</v>
      </c>
      <c r="E68" s="1" t="s">
        <v>967</v>
      </c>
      <c r="F68" s="1" t="s">
        <v>968</v>
      </c>
      <c r="G68" s="1" t="s">
        <v>969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858726.39999999991</v>
      </c>
      <c r="I68" s="1">
        <f>SUM([1]!DIsk_management_15_mins_1[Total Bytes])</f>
        <v>14735404762.799992</v>
      </c>
      <c r="J68" s="5">
        <f>H68/$I$2</f>
        <v>5.8276403928033425E-5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985</v>
      </c>
      <c r="F69" s="1" t="s">
        <v>13</v>
      </c>
      <c r="G69" s="1" t="s">
        <v>986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798105.60000000009</v>
      </c>
      <c r="I69" s="1">
        <f>SUM([1]!DIsk_management_15_mins_1[Total Bytes])</f>
        <v>14735404762.799992</v>
      </c>
      <c r="J69" s="5">
        <f>H69/$I$2</f>
        <v>5.416244839197384E-5</v>
      </c>
      <c r="K69" s="5"/>
    </row>
    <row r="70" spans="1:11" x14ac:dyDescent="0.25">
      <c r="A70" s="1" t="s">
        <v>67</v>
      </c>
      <c r="B70" s="1" t="s">
        <v>242</v>
      </c>
      <c r="C70" s="1" t="s">
        <v>69</v>
      </c>
      <c r="D70" s="1" t="s">
        <v>11</v>
      </c>
      <c r="E70" s="1" t="s">
        <v>243</v>
      </c>
      <c r="F70" s="1" t="s">
        <v>244</v>
      </c>
      <c r="G70" s="1" t="s">
        <v>245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786329.59999999998</v>
      </c>
      <c r="I70" s="1">
        <f>SUM([1]!DIsk_management_15_mins_1[Total Bytes])</f>
        <v>14735404762.799992</v>
      </c>
      <c r="J70" s="5">
        <f>H70/$I$2</f>
        <v>5.3363284732097394E-5</v>
      </c>
      <c r="K70" s="5"/>
    </row>
    <row r="71" spans="1:11" x14ac:dyDescent="0.25">
      <c r="A71" s="1" t="s">
        <v>67</v>
      </c>
      <c r="B71" s="1" t="s">
        <v>212</v>
      </c>
      <c r="C71" s="1" t="s">
        <v>69</v>
      </c>
      <c r="D71" s="1" t="s">
        <v>11</v>
      </c>
      <c r="E71" s="1" t="s">
        <v>213</v>
      </c>
      <c r="F71" s="1" t="s">
        <v>54</v>
      </c>
      <c r="G71" s="1" t="s">
        <v>890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785817.60000000009</v>
      </c>
      <c r="I71" s="1">
        <f>SUM([1]!DIsk_management_15_mins_1[Total Bytes])</f>
        <v>14735404762.799992</v>
      </c>
      <c r="J71" s="5">
        <f>H71/$I$2</f>
        <v>5.3328538486015816E-5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848</v>
      </c>
      <c r="F72" s="1" t="s">
        <v>13</v>
      </c>
      <c r="G72" s="1" t="s">
        <v>849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773734.40000000002</v>
      </c>
      <c r="I72" s="1">
        <f>SUM([1]!DIsk_management_15_mins_1[Total Bytes])</f>
        <v>14735404762.799992</v>
      </c>
      <c r="J72" s="5">
        <f>H72/$I$2</f>
        <v>5.2508527078490417E-5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895</v>
      </c>
      <c r="F73" s="1" t="s">
        <v>13</v>
      </c>
      <c r="G73" s="1" t="s">
        <v>896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739942.40000000002</v>
      </c>
      <c r="I73" s="1">
        <f>SUM([1]!DIsk_management_15_mins_1[Total Bytes])</f>
        <v>14735404762.799992</v>
      </c>
      <c r="J73" s="5">
        <f>H73/$I$2</f>
        <v>5.0215274837105845E-5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963</v>
      </c>
      <c r="F74" s="1" t="s">
        <v>964</v>
      </c>
      <c r="G74" s="1" t="s">
        <v>965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602419.19999999995</v>
      </c>
      <c r="I74" s="1">
        <f>SUM([1]!DIsk_management_15_mins_1[Total Bytes])</f>
        <v>14735404762.799992</v>
      </c>
      <c r="J74" s="5">
        <f>H74/$I$2</f>
        <v>4.088243313959226E-5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959</v>
      </c>
      <c r="F75" s="1" t="s">
        <v>960</v>
      </c>
      <c r="G75" s="1" t="s">
        <v>961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600166.40000000002</v>
      </c>
      <c r="I75" s="1">
        <f>SUM([1]!DIsk_management_15_mins_1[Total Bytes])</f>
        <v>14735404762.799992</v>
      </c>
      <c r="J75" s="5">
        <f>H75/$I$2</f>
        <v>4.0729549656833289E-5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878</v>
      </c>
      <c r="F76" s="1" t="s">
        <v>879</v>
      </c>
      <c r="G76" s="1" t="s">
        <v>880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538726.39999999991</v>
      </c>
      <c r="I76" s="1">
        <f>SUM([1]!DIsk_management_15_mins_1[Total Bytes])</f>
        <v>14735404762.799992</v>
      </c>
      <c r="J76" s="5">
        <f>H76/$I$2</f>
        <v>3.6560000127043147E-5</v>
      </c>
      <c r="K76" s="5"/>
    </row>
    <row r="77" spans="1:11" x14ac:dyDescent="0.25">
      <c r="A77" s="1" t="s">
        <v>974</v>
      </c>
      <c r="B77" s="1" t="s">
        <v>975</v>
      </c>
      <c r="C77" s="1" t="s">
        <v>976</v>
      </c>
      <c r="D77" s="1" t="s">
        <v>11</v>
      </c>
      <c r="E77" s="1" t="s">
        <v>977</v>
      </c>
      <c r="F77" s="1" t="s">
        <v>978</v>
      </c>
      <c r="G77" s="1" t="s">
        <v>945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505958.40000000002</v>
      </c>
      <c r="I77" s="1">
        <f>SUM([1]!DIsk_management_15_mins_1[Total Bytes])</f>
        <v>14735404762.799992</v>
      </c>
      <c r="J77" s="5">
        <f>H77/$I$2</f>
        <v>3.4336240377821751E-5</v>
      </c>
      <c r="K77" s="5"/>
    </row>
    <row r="78" spans="1:11" x14ac:dyDescent="0.25">
      <c r="A78" s="1" t="s">
        <v>67</v>
      </c>
      <c r="B78" s="1" t="s">
        <v>91</v>
      </c>
      <c r="C78" s="1" t="s">
        <v>69</v>
      </c>
      <c r="D78" s="1" t="s">
        <v>11</v>
      </c>
      <c r="E78" s="1" t="s">
        <v>13</v>
      </c>
      <c r="F78" s="1" t="s">
        <v>13</v>
      </c>
      <c r="G78" s="1" t="s">
        <v>852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505139.20000000001</v>
      </c>
      <c r="I78" s="1">
        <f>SUM([1]!DIsk_management_15_mins_1[Total Bytes])</f>
        <v>14735404762.799992</v>
      </c>
      <c r="J78" s="5">
        <f>H78/$I$2</f>
        <v>3.4280646384091214E-5</v>
      </c>
      <c r="K78" s="5"/>
    </row>
    <row r="79" spans="1:11" x14ac:dyDescent="0.25">
      <c r="A79" s="1" t="s">
        <v>15</v>
      </c>
      <c r="B79" s="1" t="s">
        <v>16</v>
      </c>
      <c r="C79" s="1" t="s">
        <v>17</v>
      </c>
      <c r="D79" s="1" t="s">
        <v>11</v>
      </c>
      <c r="E79" s="1" t="s">
        <v>18</v>
      </c>
      <c r="F79" s="1" t="s">
        <v>19</v>
      </c>
      <c r="G79" s="1" t="s">
        <v>20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477958.40000000002</v>
      </c>
      <c r="I79" s="1">
        <f>SUM([1]!DIsk_management_15_mins_1[Total Bytes])</f>
        <v>14735404762.799992</v>
      </c>
      <c r="J79" s="5">
        <f>H79/$I$2</f>
        <v>3.24360550452351E-5</v>
      </c>
      <c r="K79" s="5"/>
    </row>
    <row r="80" spans="1:11" x14ac:dyDescent="0.25">
      <c r="A80" s="1" t="s">
        <v>67</v>
      </c>
      <c r="B80" s="1" t="s">
        <v>179</v>
      </c>
      <c r="C80" s="1" t="s">
        <v>69</v>
      </c>
      <c r="D80" s="1" t="s">
        <v>11</v>
      </c>
      <c r="E80" s="1" t="s">
        <v>13</v>
      </c>
      <c r="F80" s="1" t="s">
        <v>13</v>
      </c>
      <c r="G80" s="1" t="s">
        <v>884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399052.79999999999</v>
      </c>
      <c r="I80" s="1">
        <f>SUM([1]!DIsk_management_15_mins_1[Total Bytes])</f>
        <v>14735404762.799992</v>
      </c>
      <c r="J80" s="5">
        <f>H80/$I$2</f>
        <v>2.7081224195986917E-5</v>
      </c>
      <c r="K80" s="5"/>
    </row>
    <row r="81" spans="1:11" x14ac:dyDescent="0.25">
      <c r="A81" s="1" t="s">
        <v>284</v>
      </c>
      <c r="B81" s="1" t="s">
        <v>285</v>
      </c>
      <c r="C81" s="1" t="s">
        <v>13</v>
      </c>
      <c r="D81" s="1" t="s">
        <v>13</v>
      </c>
      <c r="E81" s="1" t="s">
        <v>286</v>
      </c>
      <c r="F81" s="1" t="s">
        <v>13</v>
      </c>
      <c r="G81" s="1" t="s">
        <v>287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386252.79999999999</v>
      </c>
      <c r="I81" s="1">
        <f>SUM([1]!DIsk_management_15_mins_1[Total Bytes])</f>
        <v>14735404762.799992</v>
      </c>
      <c r="J81" s="5">
        <f>H81/$I$2</f>
        <v>2.6212568043947304E-5</v>
      </c>
      <c r="K81" s="5"/>
    </row>
    <row r="82" spans="1:11" x14ac:dyDescent="0.25">
      <c r="A82" s="1" t="s">
        <v>371</v>
      </c>
      <c r="B82" s="1" t="s">
        <v>412</v>
      </c>
      <c r="C82" s="1" t="s">
        <v>373</v>
      </c>
      <c r="D82" s="1" t="s">
        <v>11</v>
      </c>
      <c r="E82" s="1" t="s">
        <v>951</v>
      </c>
      <c r="F82" s="1" t="s">
        <v>952</v>
      </c>
      <c r="G82" s="1" t="s">
        <v>200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385536</v>
      </c>
      <c r="I82" s="1">
        <f>SUM([1]!DIsk_management_15_mins_1[Total Bytes])</f>
        <v>14735404762.799992</v>
      </c>
      <c r="J82" s="5">
        <f>H82/$I$2</f>
        <v>2.6163923299433087E-5</v>
      </c>
      <c r="K82" s="5"/>
    </row>
    <row r="83" spans="1:11" x14ac:dyDescent="0.25">
      <c r="A83" s="1" t="s">
        <v>67</v>
      </c>
      <c r="B83" s="1" t="s">
        <v>88</v>
      </c>
      <c r="C83" s="1" t="s">
        <v>69</v>
      </c>
      <c r="D83" s="1" t="s">
        <v>11</v>
      </c>
      <c r="E83" s="1" t="s">
        <v>89</v>
      </c>
      <c r="F83" s="1" t="s">
        <v>13</v>
      </c>
      <c r="G83" s="1" t="s">
        <v>90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288665.59999999998</v>
      </c>
      <c r="I83" s="1">
        <f>SUM([1]!DIsk_management_15_mins_1[Total Bytes])</f>
        <v>14735404762.799992</v>
      </c>
      <c r="J83" s="5">
        <f>H83/$I$2</f>
        <v>1.958993354079731E-5</v>
      </c>
      <c r="K83" s="5"/>
    </row>
    <row r="84" spans="1:11" x14ac:dyDescent="0.25">
      <c r="A84" s="1" t="s">
        <v>67</v>
      </c>
      <c r="B84" s="1" t="s">
        <v>147</v>
      </c>
      <c r="C84" s="1" t="s">
        <v>69</v>
      </c>
      <c r="D84" s="1" t="s">
        <v>11</v>
      </c>
      <c r="E84" s="1" t="s">
        <v>867</v>
      </c>
      <c r="F84" s="1" t="s">
        <v>868</v>
      </c>
      <c r="G84" s="1" t="s">
        <v>869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271564.79999999999</v>
      </c>
      <c r="I84" s="1">
        <f>SUM([1]!DIsk_management_15_mins_1[Total Bytes])</f>
        <v>14735404762.799992</v>
      </c>
      <c r="J84" s="5">
        <f>H84/$I$2</f>
        <v>1.8429408921672388E-5</v>
      </c>
      <c r="K84" s="5"/>
    </row>
    <row r="85" spans="1:11" x14ac:dyDescent="0.25">
      <c r="A85" s="1" t="s">
        <v>484</v>
      </c>
      <c r="B85" s="1" t="s">
        <v>485</v>
      </c>
      <c r="C85" s="1" t="s">
        <v>486</v>
      </c>
      <c r="D85" s="1" t="s">
        <v>11</v>
      </c>
      <c r="E85" s="1" t="s">
        <v>487</v>
      </c>
      <c r="F85" s="1" t="s">
        <v>13</v>
      </c>
      <c r="G85" s="1" t="s">
        <v>984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266854.40000000002</v>
      </c>
      <c r="I85" s="1">
        <f>SUM([1]!DIsk_management_15_mins_1[Total Bytes])</f>
        <v>14735404762.799992</v>
      </c>
      <c r="J85" s="5">
        <f>H85/$I$2</f>
        <v>1.8109743457721814E-5</v>
      </c>
      <c r="K85" s="5"/>
    </row>
    <row r="86" spans="1:11" x14ac:dyDescent="0.25">
      <c r="A86" s="1" t="s">
        <v>67</v>
      </c>
      <c r="B86" s="1" t="s">
        <v>246</v>
      </c>
      <c r="C86" s="1" t="s">
        <v>69</v>
      </c>
      <c r="D86" s="1" t="s">
        <v>11</v>
      </c>
      <c r="E86" s="1" t="s">
        <v>238</v>
      </c>
      <c r="F86" s="1" t="s">
        <v>13</v>
      </c>
      <c r="G86" s="1" t="s">
        <v>902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256204.79999999999</v>
      </c>
      <c r="I86" s="1">
        <f>SUM([1]!DIsk_management_15_mins_1[Total Bytes])</f>
        <v>14735404762.799992</v>
      </c>
      <c r="J86" s="5">
        <f>H86/$I$2</f>
        <v>1.7387021539224856E-5</v>
      </c>
      <c r="K86" s="5"/>
    </row>
    <row r="87" spans="1:11" x14ac:dyDescent="0.25">
      <c r="A87" s="1" t="s">
        <v>67</v>
      </c>
      <c r="B87" s="1" t="s">
        <v>908</v>
      </c>
      <c r="C87" s="1" t="s">
        <v>13</v>
      </c>
      <c r="D87" s="1" t="s">
        <v>13</v>
      </c>
      <c r="E87" s="1" t="s">
        <v>573</v>
      </c>
      <c r="F87" s="1" t="s">
        <v>13</v>
      </c>
      <c r="G87" s="1" t="s">
        <v>574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245145.60000000001</v>
      </c>
      <c r="I87" s="1">
        <f>SUM([1]!DIsk_management_15_mins_1[Total Bytes])</f>
        <v>14735404762.799992</v>
      </c>
      <c r="J87" s="5">
        <f>H87/$I$2</f>
        <v>1.6636502623862633E-5</v>
      </c>
      <c r="K87" s="5"/>
    </row>
    <row r="88" spans="1:11" x14ac:dyDescent="0.25">
      <c r="A88" s="1" t="s">
        <v>67</v>
      </c>
      <c r="B88" s="1" t="s">
        <v>123</v>
      </c>
      <c r="C88" s="1" t="s">
        <v>69</v>
      </c>
      <c r="D88" s="1" t="s">
        <v>11</v>
      </c>
      <c r="E88" s="1" t="s">
        <v>13</v>
      </c>
      <c r="F88" s="1" t="s">
        <v>13</v>
      </c>
      <c r="G88" s="1" t="s">
        <v>124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212787.20000000001</v>
      </c>
      <c r="I88" s="1">
        <f>SUM([1]!DIsk_management_15_mins_1[Total Bytes])</f>
        <v>14735404762.799992</v>
      </c>
      <c r="J88" s="5">
        <f>H88/$I$2</f>
        <v>1.4440539871506497E-5</v>
      </c>
      <c r="K88" s="5"/>
    </row>
    <row r="89" spans="1:11" x14ac:dyDescent="0.25">
      <c r="A89" s="1" t="s">
        <v>67</v>
      </c>
      <c r="B89" s="1" t="s">
        <v>199</v>
      </c>
      <c r="C89" s="1" t="s">
        <v>69</v>
      </c>
      <c r="D89" s="1" t="s">
        <v>11</v>
      </c>
      <c r="E89" s="1" t="s">
        <v>200</v>
      </c>
      <c r="F89" s="1" t="s">
        <v>13</v>
      </c>
      <c r="G89" s="1" t="s">
        <v>888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188416</v>
      </c>
      <c r="I89" s="1">
        <f>SUM([1]!DIsk_management_15_mins_1[Total Bytes])</f>
        <v>14735404762.799992</v>
      </c>
      <c r="J89" s="5">
        <f>H89/$I$2</f>
        <v>1.2786618558023076E-5</v>
      </c>
      <c r="K89" s="5"/>
    </row>
    <row r="90" spans="1:11" x14ac:dyDescent="0.25">
      <c r="A90" s="1" t="s">
        <v>500</v>
      </c>
      <c r="B90" s="1" t="s">
        <v>501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503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187699.20000000001</v>
      </c>
      <c r="I90" s="1">
        <f>SUM([1]!DIsk_management_15_mins_1[Total Bytes])</f>
        <v>14735404762.799992</v>
      </c>
      <c r="J90" s="5">
        <f>H90/$I$2</f>
        <v>1.2737973813508859E-5</v>
      </c>
      <c r="K90" s="5"/>
    </row>
    <row r="91" spans="1:11" x14ac:dyDescent="0.25">
      <c r="A91" s="1" t="s">
        <v>500</v>
      </c>
      <c r="B91" s="1" t="s">
        <v>504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506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507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SUM([1]!DIsk_management_15_mins_1[Total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500</v>
      </c>
      <c r="B94" s="1" t="s">
        <v>508</v>
      </c>
      <c r="C94" s="1" t="s">
        <v>502</v>
      </c>
      <c r="D94" s="1" t="s">
        <v>11</v>
      </c>
      <c r="E94" s="1" t="s">
        <v>13</v>
      </c>
      <c r="F94" s="1" t="s">
        <v>13</v>
      </c>
      <c r="G94" s="1" t="s">
        <v>505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187596.79999999999</v>
      </c>
      <c r="I94" s="1">
        <f>SUM([1]!DIsk_management_15_mins_1[Total Bytes])</f>
        <v>14735404762.799992</v>
      </c>
      <c r="J94" s="5">
        <f>H94/$I$2</f>
        <v>1.2731024564292541E-5</v>
      </c>
      <c r="K94" s="5"/>
    </row>
    <row r="95" spans="1:11" x14ac:dyDescent="0.25">
      <c r="A95" s="1" t="s">
        <v>327</v>
      </c>
      <c r="B95" s="1" t="s">
        <v>339</v>
      </c>
      <c r="C95" s="1" t="s">
        <v>329</v>
      </c>
      <c r="D95" s="1" t="s">
        <v>11</v>
      </c>
      <c r="E95" s="1" t="s">
        <v>340</v>
      </c>
      <c r="F95" s="1" t="s">
        <v>13</v>
      </c>
      <c r="G95" s="1" t="s">
        <v>341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157593.60000000001</v>
      </c>
      <c r="I95" s="1">
        <f>SUM([1]!DIsk_management_15_mins_1[Total Bytes])</f>
        <v>14735404762.799992</v>
      </c>
      <c r="J95" s="5">
        <f>H95/$I$2</f>
        <v>1.0694894543911694E-5</v>
      </c>
      <c r="K95" s="5"/>
    </row>
    <row r="96" spans="1:11" x14ac:dyDescent="0.25">
      <c r="A96" s="1" t="s">
        <v>67</v>
      </c>
      <c r="B96" s="1" t="s">
        <v>137</v>
      </c>
      <c r="C96" s="1" t="s">
        <v>69</v>
      </c>
      <c r="D96" s="1" t="s">
        <v>11</v>
      </c>
      <c r="E96" s="1" t="s">
        <v>13</v>
      </c>
      <c r="F96" s="1" t="s">
        <v>13</v>
      </c>
      <c r="G96" s="1" t="s">
        <v>865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149401.60000000001</v>
      </c>
      <c r="I96" s="1">
        <f>SUM([1]!DIsk_management_15_mins_1[Total Bytes])</f>
        <v>14735404762.799992</v>
      </c>
      <c r="J96" s="5">
        <f>H96/$I$2</f>
        <v>1.0138954606606341E-5</v>
      </c>
      <c r="K96" s="5"/>
    </row>
    <row r="97" spans="1:11" x14ac:dyDescent="0.25">
      <c r="A97" s="1" t="s">
        <v>67</v>
      </c>
      <c r="B97" s="1" t="s">
        <v>195</v>
      </c>
      <c r="C97" s="1" t="s">
        <v>69</v>
      </c>
      <c r="D97" s="1" t="s">
        <v>11</v>
      </c>
      <c r="E97" s="1" t="s">
        <v>196</v>
      </c>
      <c r="F97" s="1" t="s">
        <v>197</v>
      </c>
      <c r="G97" s="1" t="s">
        <v>887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141721.60000000001</v>
      </c>
      <c r="I97" s="1">
        <f>SUM([1]!DIsk_management_15_mins_1[Total Bytes])</f>
        <v>14735404762.799992</v>
      </c>
      <c r="J97" s="5">
        <f>H97/$I$2</f>
        <v>9.6177609153825754E-6</v>
      </c>
      <c r="K97" s="5"/>
    </row>
    <row r="98" spans="1:11" x14ac:dyDescent="0.25">
      <c r="A98" s="1" t="s">
        <v>67</v>
      </c>
      <c r="B98" s="1" t="s">
        <v>139</v>
      </c>
      <c r="C98" s="1" t="s">
        <v>69</v>
      </c>
      <c r="D98" s="1" t="s">
        <v>11</v>
      </c>
      <c r="E98" s="1" t="s">
        <v>13</v>
      </c>
      <c r="F98" s="1" t="s">
        <v>13</v>
      </c>
      <c r="G98" s="1" t="s">
        <v>866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141312</v>
      </c>
      <c r="I98" s="1">
        <f>SUM([1]!DIsk_management_15_mins_1[Total Bytes])</f>
        <v>14735404762.799992</v>
      </c>
      <c r="J98" s="5">
        <f>H98/$I$2</f>
        <v>9.589963918517307E-6</v>
      </c>
      <c r="K98" s="5"/>
    </row>
    <row r="99" spans="1:11" x14ac:dyDescent="0.25">
      <c r="A99" s="1" t="s">
        <v>362</v>
      </c>
      <c r="B99" s="1" t="s">
        <v>363</v>
      </c>
      <c r="C99" s="1" t="s">
        <v>13</v>
      </c>
      <c r="D99" s="1" t="s">
        <v>13</v>
      </c>
      <c r="E99" s="1" t="s">
        <v>364</v>
      </c>
      <c r="F99" s="1" t="s">
        <v>13</v>
      </c>
      <c r="G99" s="1" t="s">
        <v>365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139673.60000000001</v>
      </c>
      <c r="I99" s="1">
        <f>SUM([1]!DIsk_management_15_mins_1[Total Bytes])</f>
        <v>14735404762.799992</v>
      </c>
      <c r="J99" s="5">
        <f>H99/$I$2</f>
        <v>9.4787759310562369E-6</v>
      </c>
      <c r="K99" s="5"/>
    </row>
    <row r="100" spans="1:11" x14ac:dyDescent="0.25">
      <c r="A100" s="1" t="s">
        <v>47</v>
      </c>
      <c r="B100" s="1" t="s">
        <v>48</v>
      </c>
      <c r="C100" s="1" t="s">
        <v>13</v>
      </c>
      <c r="D100" s="1" t="s">
        <v>11</v>
      </c>
      <c r="E100" s="1" t="s">
        <v>49</v>
      </c>
      <c r="F100" s="1" t="s">
        <v>13</v>
      </c>
      <c r="G100" s="1" t="s">
        <v>844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119091.20000000001</v>
      </c>
      <c r="I100" s="1">
        <f>SUM([1]!DIsk_management_15_mins_1[Total Bytes])</f>
        <v>14735404762.799992</v>
      </c>
      <c r="J100" s="5">
        <f>H100/$I$2</f>
        <v>8.0819768385765439E-6</v>
      </c>
      <c r="K100" s="5"/>
    </row>
    <row r="101" spans="1:11" x14ac:dyDescent="0.25">
      <c r="A101" s="1" t="s">
        <v>273</v>
      </c>
      <c r="B101" s="1" t="s">
        <v>274</v>
      </c>
      <c r="C101" s="1" t="s">
        <v>275</v>
      </c>
      <c r="D101" s="1" t="s">
        <v>11</v>
      </c>
      <c r="E101" s="1" t="s">
        <v>276</v>
      </c>
      <c r="F101" s="1" t="s">
        <v>277</v>
      </c>
      <c r="G101" s="1" t="s">
        <v>278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95784</v>
      </c>
      <c r="I101" s="1">
        <f>SUM([1]!DIsk_management_15_mins_1[Total Bytes])</f>
        <v>14735404762.799992</v>
      </c>
      <c r="J101" s="5">
        <f>H101/$I$2</f>
        <v>6.5002625677314152E-6</v>
      </c>
      <c r="K101" s="5"/>
    </row>
    <row r="102" spans="1:11" x14ac:dyDescent="0.25">
      <c r="A102" s="1" t="s">
        <v>500</v>
      </c>
      <c r="B102" s="1" t="s">
        <v>989</v>
      </c>
      <c r="C102" s="1" t="s">
        <v>502</v>
      </c>
      <c r="D102" s="1" t="s">
        <v>11</v>
      </c>
      <c r="E102" s="1" t="s">
        <v>990</v>
      </c>
      <c r="F102" s="1" t="s">
        <v>13</v>
      </c>
      <c r="G102" s="1" t="s">
        <v>991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85811.200000000012</v>
      </c>
      <c r="I102" s="1">
        <f>SUM([1]!DIsk_management_15_mins_1[Total Bytes])</f>
        <v>14735404762.799992</v>
      </c>
      <c r="J102" s="5">
        <f>H102/$I$2</f>
        <v>5.823470843273554E-6</v>
      </c>
      <c r="K102" s="5"/>
    </row>
    <row r="103" spans="1:11" x14ac:dyDescent="0.25">
      <c r="A103" s="1" t="s">
        <v>288</v>
      </c>
      <c r="B103" s="1" t="s">
        <v>289</v>
      </c>
      <c r="C103" s="1" t="s">
        <v>13</v>
      </c>
      <c r="D103" s="1" t="s">
        <v>13</v>
      </c>
      <c r="E103" s="1" t="s">
        <v>290</v>
      </c>
      <c r="F103" s="1" t="s">
        <v>196</v>
      </c>
      <c r="G103" s="1" t="s">
        <v>291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82841.600000000006</v>
      </c>
      <c r="I103" s="1">
        <f>SUM([1]!DIsk_management_15_mins_1[Total Bytes])</f>
        <v>14735404762.799992</v>
      </c>
      <c r="J103" s="5">
        <f>H103/$I$2</f>
        <v>5.6219426160003641E-6</v>
      </c>
      <c r="K103" s="5"/>
    </row>
    <row r="104" spans="1:11" x14ac:dyDescent="0.25">
      <c r="A104" s="1" t="s">
        <v>67</v>
      </c>
      <c r="B104" s="1" t="s">
        <v>125</v>
      </c>
      <c r="C104" s="1" t="s">
        <v>69</v>
      </c>
      <c r="D104" s="1" t="s">
        <v>11</v>
      </c>
      <c r="E104" s="1" t="s">
        <v>13</v>
      </c>
      <c r="F104" s="1" t="s">
        <v>13</v>
      </c>
      <c r="G104" s="1" t="s">
        <v>861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63385.599999999999</v>
      </c>
      <c r="I104" s="1">
        <f>SUM([1]!DIsk_management_15_mins_1[Total Bytes])</f>
        <v>14735404762.799992</v>
      </c>
      <c r="J104" s="5">
        <f>H104/$I$2</f>
        <v>4.3015852649001541E-6</v>
      </c>
      <c r="K104" s="5"/>
    </row>
    <row r="105" spans="1:11" x14ac:dyDescent="0.25">
      <c r="A105" s="1" t="s">
        <v>67</v>
      </c>
      <c r="B105" s="1" t="s">
        <v>209</v>
      </c>
      <c r="C105" s="1" t="s">
        <v>69</v>
      </c>
      <c r="D105" s="1" t="s">
        <v>11</v>
      </c>
      <c r="E105" s="1" t="s">
        <v>210</v>
      </c>
      <c r="F105" s="1" t="s">
        <v>13</v>
      </c>
      <c r="G105" s="1" t="s">
        <v>211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62566.399999999994</v>
      </c>
      <c r="I105" s="1">
        <f>SUM([1]!DIsk_management_15_mins_1[Total Bytes])</f>
        <v>14735404762.799992</v>
      </c>
      <c r="J105" s="5">
        <f>H105/$I$2</f>
        <v>4.2459912711696191E-6</v>
      </c>
      <c r="K105" s="5"/>
    </row>
    <row r="106" spans="1:11" x14ac:dyDescent="0.25">
      <c r="A106" s="1" t="s">
        <v>301</v>
      </c>
      <c r="B106" s="1" t="s">
        <v>302</v>
      </c>
      <c r="C106" s="1" t="s">
        <v>303</v>
      </c>
      <c r="D106" s="1" t="s">
        <v>11</v>
      </c>
      <c r="E106" s="1" t="s">
        <v>304</v>
      </c>
      <c r="F106" s="1" t="s">
        <v>13</v>
      </c>
      <c r="G106" s="1" t="s">
        <v>290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59494.400000000001</v>
      </c>
      <c r="I106" s="1">
        <f>SUM([1]!DIsk_management_15_mins_1[Total Bytes])</f>
        <v>14735404762.799992</v>
      </c>
      <c r="J106" s="5">
        <f>H106/$I$2</f>
        <v>4.037513794680113E-6</v>
      </c>
      <c r="K106" s="5"/>
    </row>
    <row r="107" spans="1:11" x14ac:dyDescent="0.25">
      <c r="A107" s="1" t="s">
        <v>327</v>
      </c>
      <c r="B107" s="1" t="s">
        <v>920</v>
      </c>
      <c r="C107" s="1" t="s">
        <v>329</v>
      </c>
      <c r="D107" s="1" t="s">
        <v>11</v>
      </c>
      <c r="E107" s="1" t="s">
        <v>921</v>
      </c>
      <c r="F107" s="1" t="s">
        <v>13</v>
      </c>
      <c r="G107" s="1" t="s">
        <v>922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54988.799999999996</v>
      </c>
      <c r="I107" s="1">
        <f>SUM([1]!DIsk_management_15_mins_1[Total Bytes])</f>
        <v>14735404762.799992</v>
      </c>
      <c r="J107" s="5">
        <f>H107/$I$2</f>
        <v>3.7317468291621693E-6</v>
      </c>
      <c r="K107" s="5"/>
    </row>
    <row r="108" spans="1:11" x14ac:dyDescent="0.25">
      <c r="A108" s="1" t="s">
        <v>67</v>
      </c>
      <c r="B108" s="1" t="s">
        <v>113</v>
      </c>
      <c r="C108" s="1" t="s">
        <v>69</v>
      </c>
      <c r="D108" s="1" t="s">
        <v>11</v>
      </c>
      <c r="E108" s="1" t="s">
        <v>13</v>
      </c>
      <c r="F108" s="1" t="s">
        <v>13</v>
      </c>
      <c r="G108" s="1" t="s">
        <v>114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52633.599999999999</v>
      </c>
      <c r="I108" s="1">
        <f>SUM([1]!DIsk_management_15_mins_1[Total Bytes])</f>
        <v>14735404762.799992</v>
      </c>
      <c r="J108" s="5">
        <f>H108/$I$2</f>
        <v>3.5719140971868811E-6</v>
      </c>
      <c r="K108" s="5"/>
    </row>
    <row r="109" spans="1:11" x14ac:dyDescent="0.25">
      <c r="A109" s="1" t="s">
        <v>832</v>
      </c>
      <c r="B109" s="1" t="s">
        <v>833</v>
      </c>
      <c r="C109" s="1" t="s">
        <v>13</v>
      </c>
      <c r="D109" s="1" t="s">
        <v>13</v>
      </c>
      <c r="E109" s="1" t="s">
        <v>834</v>
      </c>
      <c r="F109" s="1" t="s">
        <v>835</v>
      </c>
      <c r="G109" s="1" t="s">
        <v>836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46564.800000000003</v>
      </c>
      <c r="I109" s="1">
        <f>SUM([1]!DIsk_management_15_mins_1[Total Bytes])</f>
        <v>14735404762.799992</v>
      </c>
      <c r="J109" s="5">
        <f>H109/$I$2</f>
        <v>3.1600624991011006E-6</v>
      </c>
      <c r="K109" s="5"/>
    </row>
    <row r="110" spans="1:11" x14ac:dyDescent="0.25">
      <c r="A110" s="1" t="s">
        <v>25</v>
      </c>
      <c r="B110" s="1" t="s">
        <v>26</v>
      </c>
      <c r="C110" s="1" t="s">
        <v>25</v>
      </c>
      <c r="D110" s="1" t="s">
        <v>11</v>
      </c>
      <c r="E110" s="1" t="s">
        <v>27</v>
      </c>
      <c r="F110" s="1" t="s">
        <v>28</v>
      </c>
      <c r="G110" s="1" t="s">
        <v>29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42905.600000000006</v>
      </c>
      <c r="I110" s="1">
        <f>SUM([1]!DIsk_management_15_mins_1[Total Bytes])</f>
        <v>14735404762.799992</v>
      </c>
      <c r="J110" s="5">
        <f>H110/$I$2</f>
        <v>2.911735421636777E-6</v>
      </c>
      <c r="K110" s="5"/>
    </row>
    <row r="111" spans="1:11" x14ac:dyDescent="0.25">
      <c r="A111" s="1" t="s">
        <v>21</v>
      </c>
      <c r="B111" s="1" t="s">
        <v>22</v>
      </c>
      <c r="C111" s="1" t="s">
        <v>13</v>
      </c>
      <c r="D111" s="1" t="s">
        <v>13</v>
      </c>
      <c r="E111" s="1" t="s">
        <v>23</v>
      </c>
      <c r="F111" s="1" t="s">
        <v>13</v>
      </c>
      <c r="G111" s="1" t="s">
        <v>24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40960</v>
      </c>
      <c r="I111" s="1">
        <f>SUM([1]!DIsk_management_15_mins_1[Total Bytes])</f>
        <v>14735404762.799992</v>
      </c>
      <c r="J111" s="5">
        <f>H111/$I$2</f>
        <v>2.7796996865267556E-6</v>
      </c>
      <c r="K111" s="5"/>
    </row>
    <row r="112" spans="1:11" x14ac:dyDescent="0.25">
      <c r="A112" s="1" t="s">
        <v>67</v>
      </c>
      <c r="B112" s="1" t="s">
        <v>162</v>
      </c>
      <c r="C112" s="1" t="s">
        <v>69</v>
      </c>
      <c r="D112" s="1" t="s">
        <v>11</v>
      </c>
      <c r="E112" s="1" t="s">
        <v>98</v>
      </c>
      <c r="F112" s="1" t="s">
        <v>19</v>
      </c>
      <c r="G112" s="1" t="s">
        <v>163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29562.400000000001</v>
      </c>
      <c r="I112" s="1">
        <f>SUM([1]!DIsk_management_15_mins_1[Total Bytes])</f>
        <v>14735404762.799992</v>
      </c>
      <c r="J112" s="5">
        <f>H112/$I$2</f>
        <v>2.0062156741449844E-6</v>
      </c>
      <c r="K112" s="5"/>
    </row>
    <row r="113" spans="1:11" x14ac:dyDescent="0.25">
      <c r="A113" s="1" t="s">
        <v>67</v>
      </c>
      <c r="B113" s="1" t="s">
        <v>168</v>
      </c>
      <c r="C113" s="1" t="s">
        <v>69</v>
      </c>
      <c r="D113" s="1" t="s">
        <v>11</v>
      </c>
      <c r="E113" s="1" t="s">
        <v>169</v>
      </c>
      <c r="F113" s="1" t="s">
        <v>13</v>
      </c>
      <c r="G113" s="1" t="s">
        <v>96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26009.599999999999</v>
      </c>
      <c r="I113" s="1">
        <f>SUM([1]!DIsk_management_15_mins_1[Total Bytes])</f>
        <v>14735404762.799992</v>
      </c>
      <c r="J113" s="5">
        <f>H113/$I$2</f>
        <v>1.7651093009444897E-6</v>
      </c>
      <c r="K113" s="5"/>
    </row>
    <row r="114" spans="1:11" x14ac:dyDescent="0.25">
      <c r="A114" s="1" t="s">
        <v>67</v>
      </c>
      <c r="B114" s="1" t="s">
        <v>78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79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24166.400000000001</v>
      </c>
      <c r="I114" s="1">
        <f>SUM([1]!DIsk_management_15_mins_1[Total Bytes])</f>
        <v>14735404762.799992</v>
      </c>
      <c r="J114" s="5">
        <f>H114/$I$2</f>
        <v>1.640022815050786E-6</v>
      </c>
      <c r="K114" s="5"/>
    </row>
    <row r="115" spans="1:11" x14ac:dyDescent="0.25">
      <c r="A115" s="1" t="s">
        <v>327</v>
      </c>
      <c r="B115" s="1" t="s">
        <v>342</v>
      </c>
      <c r="C115" s="1" t="s">
        <v>329</v>
      </c>
      <c r="D115" s="1" t="s">
        <v>11</v>
      </c>
      <c r="E115" s="1" t="s">
        <v>343</v>
      </c>
      <c r="F115" s="1" t="s">
        <v>13</v>
      </c>
      <c r="G115" s="1" t="s">
        <v>344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23756.800000000003</v>
      </c>
      <c r="I115" s="1">
        <f>SUM([1]!DIsk_management_15_mins_1[Total Bytes])</f>
        <v>14735404762.799992</v>
      </c>
      <c r="J115" s="5">
        <f>H115/$I$2</f>
        <v>1.6122258181855185E-6</v>
      </c>
      <c r="K115" s="5"/>
    </row>
    <row r="116" spans="1:11" x14ac:dyDescent="0.25">
      <c r="A116" s="1" t="s">
        <v>500</v>
      </c>
      <c r="B116" s="1" t="s">
        <v>571</v>
      </c>
      <c r="C116" s="1" t="s">
        <v>502</v>
      </c>
      <c r="D116" s="1" t="s">
        <v>11</v>
      </c>
      <c r="E116" s="1" t="s">
        <v>774</v>
      </c>
      <c r="F116" s="1" t="s">
        <v>13</v>
      </c>
      <c r="G116" s="1" t="s">
        <v>988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23040</v>
      </c>
      <c r="I116" s="1">
        <f>SUM([1]!DIsk_management_15_mins_1[Total Bytes])</f>
        <v>14735404762.799992</v>
      </c>
      <c r="J116" s="5">
        <f>H116/$I$2</f>
        <v>1.5635810736713001E-6</v>
      </c>
      <c r="K116" s="5"/>
    </row>
    <row r="117" spans="1:11" x14ac:dyDescent="0.25">
      <c r="A117" s="1" t="s">
        <v>67</v>
      </c>
      <c r="B117" s="1" t="s">
        <v>127</v>
      </c>
      <c r="C117" s="1" t="s">
        <v>69</v>
      </c>
      <c r="D117" s="1" t="s">
        <v>11</v>
      </c>
      <c r="E117" s="1" t="s">
        <v>13</v>
      </c>
      <c r="F117" s="1" t="s">
        <v>13</v>
      </c>
      <c r="G117" s="1" t="s">
        <v>862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22732.799999999999</v>
      </c>
      <c r="I117" s="1">
        <f>SUM([1]!DIsk_management_15_mins_1[Total Bytes])</f>
        <v>14735404762.799992</v>
      </c>
      <c r="J117" s="5">
        <f>H117/$I$2</f>
        <v>1.5427333260223494E-6</v>
      </c>
      <c r="K117" s="5"/>
    </row>
    <row r="118" spans="1:11" x14ac:dyDescent="0.25">
      <c r="A118" s="1" t="s">
        <v>51</v>
      </c>
      <c r="B118" s="1" t="s">
        <v>52</v>
      </c>
      <c r="C118" s="1" t="s">
        <v>53</v>
      </c>
      <c r="D118" s="1" t="s">
        <v>11</v>
      </c>
      <c r="E118" s="1" t="s">
        <v>13</v>
      </c>
      <c r="F118" s="1" t="s">
        <v>13</v>
      </c>
      <c r="G118" s="1" t="s">
        <v>54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20275.2</v>
      </c>
      <c r="I118" s="1">
        <f>SUM([1]!DIsk_management_15_mins_1[Total Bytes])</f>
        <v>14735404762.799992</v>
      </c>
      <c r="J118" s="5">
        <f>H118/$I$2</f>
        <v>1.3759513448307442E-6</v>
      </c>
      <c r="K118" s="5"/>
    </row>
    <row r="119" spans="1:11" x14ac:dyDescent="0.25">
      <c r="A119" s="1" t="s">
        <v>371</v>
      </c>
      <c r="B119" s="1" t="s">
        <v>377</v>
      </c>
      <c r="C119" s="1" t="s">
        <v>373</v>
      </c>
      <c r="D119" s="1" t="s">
        <v>11</v>
      </c>
      <c r="E119" s="1" t="s">
        <v>238</v>
      </c>
      <c r="F119" s="1" t="s">
        <v>934</v>
      </c>
      <c r="G119" s="1" t="s">
        <v>935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19847.2</v>
      </c>
      <c r="I119" s="1">
        <f>SUM([1]!DIsk_management_15_mins_1[Total Bytes])</f>
        <v>14735404762.799992</v>
      </c>
      <c r="J119" s="5">
        <f>H119/$I$2</f>
        <v>1.3469056547469197E-6</v>
      </c>
      <c r="K119" s="5"/>
    </row>
    <row r="120" spans="1:11" x14ac:dyDescent="0.25">
      <c r="A120" s="1" t="s">
        <v>327</v>
      </c>
      <c r="B120" s="1" t="s">
        <v>918</v>
      </c>
      <c r="C120" s="1" t="s">
        <v>329</v>
      </c>
      <c r="D120" s="1" t="s">
        <v>11</v>
      </c>
      <c r="E120" s="1" t="s">
        <v>919</v>
      </c>
      <c r="F120" s="1" t="s">
        <v>13</v>
      </c>
      <c r="G120" s="1" t="s">
        <v>337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18841.599999999999</v>
      </c>
      <c r="I120" s="1">
        <f>SUM([1]!DIsk_management_15_mins_1[Total Bytes])</f>
        <v>14735404762.799992</v>
      </c>
      <c r="J120" s="5">
        <f>H120/$I$2</f>
        <v>1.2786618558023074E-6</v>
      </c>
      <c r="K120" s="5"/>
    </row>
    <row r="121" spans="1:11" x14ac:dyDescent="0.25">
      <c r="A121" s="1" t="s">
        <v>67</v>
      </c>
      <c r="B121" s="1" t="s">
        <v>215</v>
      </c>
      <c r="C121" s="1" t="s">
        <v>69</v>
      </c>
      <c r="D121" s="1" t="s">
        <v>11</v>
      </c>
      <c r="E121" s="1" t="s">
        <v>216</v>
      </c>
      <c r="F121" s="1" t="s">
        <v>13</v>
      </c>
      <c r="G121" s="1" t="s">
        <v>891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16588.800000000003</v>
      </c>
      <c r="I121" s="1">
        <f>SUM([1]!DIsk_management_15_mins_1[Total Bytes])</f>
        <v>14735404762.799992</v>
      </c>
      <c r="J121" s="5">
        <f>H121/$I$2</f>
        <v>1.1257783730433362E-6</v>
      </c>
      <c r="K121" s="5"/>
    </row>
    <row r="122" spans="1:11" x14ac:dyDescent="0.25">
      <c r="A122" s="1" t="s">
        <v>67</v>
      </c>
      <c r="B122" s="1" t="s">
        <v>248</v>
      </c>
      <c r="C122" s="1" t="s">
        <v>69</v>
      </c>
      <c r="D122" s="1" t="s">
        <v>11</v>
      </c>
      <c r="E122" s="1" t="s">
        <v>249</v>
      </c>
      <c r="F122" s="1" t="s">
        <v>13</v>
      </c>
      <c r="G122" s="1" t="s">
        <v>766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15155.2</v>
      </c>
      <c r="I122" s="1">
        <f>SUM([1]!DIsk_management_15_mins_1[Total Bytes])</f>
        <v>14735404762.799992</v>
      </c>
      <c r="J122" s="5">
        <f>H122/$I$2</f>
        <v>1.0284888840148996E-6</v>
      </c>
      <c r="K122" s="5"/>
    </row>
    <row r="123" spans="1:11" x14ac:dyDescent="0.25">
      <c r="A123" s="1" t="s">
        <v>67</v>
      </c>
      <c r="B123" s="1" t="s">
        <v>118</v>
      </c>
      <c r="C123" s="1" t="s">
        <v>69</v>
      </c>
      <c r="D123" s="1" t="s">
        <v>11</v>
      </c>
      <c r="E123" s="1" t="s">
        <v>119</v>
      </c>
      <c r="F123" s="1" t="s">
        <v>13</v>
      </c>
      <c r="G123" s="1" t="s">
        <v>120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14233.6</v>
      </c>
      <c r="I123" s="1">
        <f>SUM([1]!DIsk_management_15_mins_1[Total Bytes])</f>
        <v>14735404762.799992</v>
      </c>
      <c r="J123" s="5">
        <f>H123/$I$2</f>
        <v>9.6594564106804767E-7</v>
      </c>
      <c r="K123" s="5"/>
    </row>
    <row r="124" spans="1:11" x14ac:dyDescent="0.25">
      <c r="A124" s="1" t="s">
        <v>475</v>
      </c>
      <c r="B124" s="1" t="s">
        <v>481</v>
      </c>
      <c r="C124" s="1" t="s">
        <v>477</v>
      </c>
      <c r="D124" s="1" t="s">
        <v>11</v>
      </c>
      <c r="E124" s="1" t="s">
        <v>482</v>
      </c>
      <c r="F124" s="1" t="s">
        <v>13</v>
      </c>
      <c r="G124" s="1" t="s">
        <v>483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12083.199999999999</v>
      </c>
      <c r="I124" s="1">
        <f>SUM([1]!DIsk_management_15_mins_1[Total Bytes])</f>
        <v>14735404762.799992</v>
      </c>
      <c r="J124" s="5">
        <f>H124/$I$2</f>
        <v>8.200114075253929E-7</v>
      </c>
      <c r="K124" s="5"/>
    </row>
    <row r="125" spans="1:11" x14ac:dyDescent="0.25">
      <c r="A125" s="1" t="s">
        <v>419</v>
      </c>
      <c r="B125" s="1" t="s">
        <v>425</v>
      </c>
      <c r="C125" s="1" t="s">
        <v>421</v>
      </c>
      <c r="D125" s="1" t="s">
        <v>11</v>
      </c>
      <c r="E125" s="1" t="s">
        <v>957</v>
      </c>
      <c r="F125" s="1" t="s">
        <v>262</v>
      </c>
      <c r="G125" s="1" t="s">
        <v>958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12052</v>
      </c>
      <c r="I125" s="1">
        <f>SUM([1]!DIsk_management_15_mins_1[Total Bytes])</f>
        <v>14735404762.799992</v>
      </c>
      <c r="J125" s="5">
        <f>H125/$I$2</f>
        <v>8.1789405815479641E-7</v>
      </c>
      <c r="K125" s="5"/>
    </row>
    <row r="126" spans="1:11" x14ac:dyDescent="0.25">
      <c r="A126" s="1" t="s">
        <v>309</v>
      </c>
      <c r="B126" s="1" t="s">
        <v>310</v>
      </c>
      <c r="C126" s="1" t="s">
        <v>311</v>
      </c>
      <c r="D126" s="1" t="s">
        <v>11</v>
      </c>
      <c r="E126" s="1" t="s">
        <v>120</v>
      </c>
      <c r="F126" s="1" t="s">
        <v>13</v>
      </c>
      <c r="G126" s="1" t="s">
        <v>606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11776</v>
      </c>
      <c r="I126" s="1">
        <f>SUM([1]!DIsk_management_15_mins_1[Total Bytes])</f>
        <v>14735404762.799992</v>
      </c>
      <c r="J126" s="5">
        <f>H126/$I$2</f>
        <v>7.9916365987644225E-7</v>
      </c>
      <c r="K126" s="5"/>
    </row>
    <row r="127" spans="1:11" x14ac:dyDescent="0.25">
      <c r="A127" s="1" t="s">
        <v>327</v>
      </c>
      <c r="B127" s="1" t="s">
        <v>336</v>
      </c>
      <c r="C127" s="1" t="s">
        <v>329</v>
      </c>
      <c r="D127" s="1" t="s">
        <v>11</v>
      </c>
      <c r="E127" s="1" t="s">
        <v>337</v>
      </c>
      <c r="F127" s="1" t="s">
        <v>13</v>
      </c>
      <c r="G127" s="1" t="s">
        <v>338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11571.2</v>
      </c>
      <c r="I127" s="1">
        <f>SUM([1]!DIsk_management_15_mins_1[Total Bytes])</f>
        <v>14735404762.799992</v>
      </c>
      <c r="J127" s="5">
        <f>H127/$I$2</f>
        <v>7.8526516144380859E-7</v>
      </c>
      <c r="K127" s="5"/>
    </row>
    <row r="128" spans="1:11" x14ac:dyDescent="0.25">
      <c r="A128" s="1" t="s">
        <v>67</v>
      </c>
      <c r="B128" s="1" t="s">
        <v>240</v>
      </c>
      <c r="C128" s="1" t="s">
        <v>13</v>
      </c>
      <c r="D128" s="1" t="s">
        <v>13</v>
      </c>
      <c r="E128" s="1" t="s">
        <v>217</v>
      </c>
      <c r="F128" s="1" t="s">
        <v>13</v>
      </c>
      <c r="G128" s="1" t="s">
        <v>901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10444.799999999999</v>
      </c>
      <c r="I128" s="1">
        <f>SUM([1]!DIsk_management_15_mins_1[Total Bytes])</f>
        <v>14735404762.799992</v>
      </c>
      <c r="J128" s="5">
        <f>H128/$I$2</f>
        <v>7.0882342006432266E-7</v>
      </c>
      <c r="K128" s="5"/>
    </row>
    <row r="129" spans="1:11" x14ac:dyDescent="0.25">
      <c r="A129" s="1" t="s">
        <v>296</v>
      </c>
      <c r="B129" s="1" t="s">
        <v>297</v>
      </c>
      <c r="C129" s="1" t="s">
        <v>298</v>
      </c>
      <c r="D129" s="1" t="s">
        <v>11</v>
      </c>
      <c r="E129" s="1" t="s">
        <v>299</v>
      </c>
      <c r="F129" s="1" t="s">
        <v>13</v>
      </c>
      <c r="G129" s="1" t="s">
        <v>912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10444.799999999999</v>
      </c>
      <c r="I129" s="1">
        <f>SUM([1]!DIsk_management_15_mins_1[Total Bytes])</f>
        <v>14735404762.799992</v>
      </c>
      <c r="J129" s="5">
        <f>H129/$I$2</f>
        <v>7.0882342006432266E-7</v>
      </c>
      <c r="K129" s="5"/>
    </row>
    <row r="130" spans="1:11" x14ac:dyDescent="0.25">
      <c r="A130" s="1" t="s">
        <v>67</v>
      </c>
      <c r="B130" s="1" t="s">
        <v>237</v>
      </c>
      <c r="C130" s="1" t="s">
        <v>69</v>
      </c>
      <c r="D130" s="1" t="s">
        <v>11</v>
      </c>
      <c r="E130" s="1" t="s">
        <v>238</v>
      </c>
      <c r="F130" s="1" t="s">
        <v>19</v>
      </c>
      <c r="G130" s="1" t="s">
        <v>239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9376</v>
      </c>
      <c r="I130" s="1">
        <f>SUM([1]!DIsk_management_15_mins_1[Total Bytes])</f>
        <v>14735404762.799992</v>
      </c>
      <c r="J130" s="5">
        <f>H130/$I$2</f>
        <v>6.3629063136901515E-7</v>
      </c>
      <c r="K130" s="5"/>
    </row>
    <row r="131" spans="1:11" x14ac:dyDescent="0.25">
      <c r="A131" s="1" t="s">
        <v>67</v>
      </c>
      <c r="B131" s="1" t="s">
        <v>121</v>
      </c>
      <c r="C131" s="1" t="s">
        <v>69</v>
      </c>
      <c r="D131" s="1" t="s">
        <v>11</v>
      </c>
      <c r="E131" s="1" t="s">
        <v>13</v>
      </c>
      <c r="F131" s="1" t="s">
        <v>13</v>
      </c>
      <c r="G131" s="1" t="s">
        <v>122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9216</v>
      </c>
      <c r="I131" s="1">
        <f>SUM([1]!DIsk_management_15_mins_1[Total Bytes])</f>
        <v>14735404762.799992</v>
      </c>
      <c r="J131" s="5">
        <f>H131/$I$2</f>
        <v>6.2543242946852005E-7</v>
      </c>
      <c r="K131" s="5"/>
    </row>
    <row r="132" spans="1:11" x14ac:dyDescent="0.25">
      <c r="A132" s="1" t="s">
        <v>8</v>
      </c>
      <c r="B132" s="1" t="s">
        <v>9</v>
      </c>
      <c r="C132" s="1" t="s">
        <v>10</v>
      </c>
      <c r="D132" s="1" t="s">
        <v>11</v>
      </c>
      <c r="E132" s="1" t="s">
        <v>12</v>
      </c>
      <c r="F132" s="1" t="s">
        <v>13</v>
      </c>
      <c r="G132" s="1" t="s">
        <v>14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7884.7999999999993</v>
      </c>
      <c r="I132" s="1">
        <f>SUM([1]!DIsk_management_15_mins_1[Total Bytes])</f>
        <v>14735404762.799992</v>
      </c>
      <c r="J132" s="5">
        <f>H132/$I$2</f>
        <v>5.3509218965640046E-7</v>
      </c>
      <c r="K132" s="5"/>
    </row>
    <row r="133" spans="1:11" x14ac:dyDescent="0.25">
      <c r="A133" s="1" t="s">
        <v>500</v>
      </c>
      <c r="B133" s="1" t="s">
        <v>509</v>
      </c>
      <c r="C133" s="1" t="s">
        <v>502</v>
      </c>
      <c r="D133" s="1" t="s">
        <v>11</v>
      </c>
      <c r="E133" s="1" t="s">
        <v>13</v>
      </c>
      <c r="F133" s="1" t="s">
        <v>13</v>
      </c>
      <c r="G133" s="1" t="s">
        <v>103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7680</v>
      </c>
      <c r="I133" s="1">
        <f>SUM([1]!DIsk_management_15_mins_1[Total Bytes])</f>
        <v>14735404762.799992</v>
      </c>
      <c r="J133" s="5">
        <f>H133/$I$2</f>
        <v>5.2119369122376669E-7</v>
      </c>
      <c r="K133" s="5"/>
    </row>
    <row r="134" spans="1:11" x14ac:dyDescent="0.25">
      <c r="A134" s="1" t="s">
        <v>67</v>
      </c>
      <c r="B134" s="1" t="s">
        <v>258</v>
      </c>
      <c r="C134" s="1" t="s">
        <v>69</v>
      </c>
      <c r="D134" s="1" t="s">
        <v>11</v>
      </c>
      <c r="E134" s="1" t="s">
        <v>259</v>
      </c>
      <c r="F134" s="1" t="s">
        <v>13</v>
      </c>
      <c r="G134" s="1" t="s">
        <v>187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5017.6000000000004</v>
      </c>
      <c r="I134" s="1">
        <f>SUM([1]!DIsk_management_15_mins_1[Total Bytes])</f>
        <v>14735404762.799992</v>
      </c>
      <c r="J134" s="5">
        <f>H134/$I$2</f>
        <v>3.4051321159952761E-7</v>
      </c>
      <c r="K134" s="5"/>
    </row>
    <row r="135" spans="1:11" x14ac:dyDescent="0.25">
      <c r="A135" s="1" t="s">
        <v>67</v>
      </c>
      <c r="B135" s="1" t="s">
        <v>95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265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3891.2</v>
      </c>
      <c r="I135" s="1">
        <f>SUM([1]!DIsk_management_15_mins_1[Total Bytes])</f>
        <v>14735404762.799992</v>
      </c>
      <c r="J135" s="5">
        <f>H135/$I$2</f>
        <v>2.6407147022004179E-7</v>
      </c>
      <c r="K135" s="5"/>
    </row>
    <row r="136" spans="1:11" x14ac:dyDescent="0.25">
      <c r="A136" s="1" t="s">
        <v>67</v>
      </c>
      <c r="B136" s="1" t="s">
        <v>76</v>
      </c>
      <c r="C136" s="1" t="s">
        <v>69</v>
      </c>
      <c r="D136" s="1" t="s">
        <v>11</v>
      </c>
      <c r="E136" s="1" t="s">
        <v>13</v>
      </c>
      <c r="F136" s="1" t="s">
        <v>13</v>
      </c>
      <c r="G136" s="1" t="s">
        <v>850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3174.4</v>
      </c>
      <c r="I136" s="1">
        <f>SUM([1]!DIsk_management_15_mins_1[Total Bytes])</f>
        <v>14735404762.799992</v>
      </c>
      <c r="J136" s="5">
        <f>H136/$I$2</f>
        <v>2.1542672570582358E-7</v>
      </c>
      <c r="K136" s="5"/>
    </row>
    <row r="137" spans="1:11" x14ac:dyDescent="0.25">
      <c r="A137" s="1" t="s">
        <v>67</v>
      </c>
      <c r="B137" s="1" t="s">
        <v>255</v>
      </c>
      <c r="C137" s="1" t="s">
        <v>69</v>
      </c>
      <c r="D137" s="1" t="s">
        <v>11</v>
      </c>
      <c r="E137" s="1" t="s">
        <v>13</v>
      </c>
      <c r="F137" s="1" t="s">
        <v>256</v>
      </c>
      <c r="G137" s="1" t="s">
        <v>257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2920</v>
      </c>
      <c r="I137" s="1">
        <f>SUM([1]!DIsk_management_15_mins_1[Total Bytes])</f>
        <v>14735404762.799992</v>
      </c>
      <c r="J137" s="5">
        <f>H137/$I$2</f>
        <v>1.9816218468403631E-7</v>
      </c>
      <c r="K137" s="5"/>
    </row>
    <row r="138" spans="1:11" x14ac:dyDescent="0.25">
      <c r="A138" s="1" t="s">
        <v>67</v>
      </c>
      <c r="B138" s="1" t="s">
        <v>93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853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2764.8</v>
      </c>
      <c r="I138" s="1">
        <f>SUM([1]!DIsk_management_15_mins_1[Total Bytes])</f>
        <v>14735404762.799992</v>
      </c>
      <c r="J138" s="5">
        <f>H138/$I$2</f>
        <v>1.8762972884055602E-7</v>
      </c>
      <c r="K138" s="5"/>
    </row>
    <row r="139" spans="1:11" x14ac:dyDescent="0.25">
      <c r="A139" s="1" t="s">
        <v>67</v>
      </c>
      <c r="B139" s="1" t="s">
        <v>131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132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2457.6</v>
      </c>
      <c r="I139" s="1">
        <f>SUM([1]!DIsk_management_15_mins_1[Total Bytes])</f>
        <v>14735404762.799992</v>
      </c>
      <c r="J139" s="5">
        <f>H139/$I$2</f>
        <v>1.6678198119160534E-7</v>
      </c>
      <c r="K139" s="5"/>
    </row>
    <row r="140" spans="1:11" x14ac:dyDescent="0.25">
      <c r="A140" s="1" t="s">
        <v>67</v>
      </c>
      <c r="B140" s="1" t="s">
        <v>907</v>
      </c>
      <c r="C140" s="1" t="s">
        <v>69</v>
      </c>
      <c r="D140" s="1" t="s">
        <v>11</v>
      </c>
      <c r="E140" s="1" t="s">
        <v>13</v>
      </c>
      <c r="F140" s="1" t="s">
        <v>13</v>
      </c>
      <c r="G140" s="1" t="s">
        <v>94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2355.1999999999998</v>
      </c>
      <c r="I140" s="1">
        <f>SUM([1]!DIsk_management_15_mins_1[Total Bytes])</f>
        <v>14735404762.799992</v>
      </c>
      <c r="J140" s="5">
        <f>H140/$I$2</f>
        <v>1.5983273197528843E-7</v>
      </c>
      <c r="K140" s="5"/>
    </row>
    <row r="141" spans="1:11" x14ac:dyDescent="0.25">
      <c r="A141" s="1" t="s">
        <v>459</v>
      </c>
      <c r="B141" s="1" t="s">
        <v>460</v>
      </c>
      <c r="C141" s="1" t="s">
        <v>461</v>
      </c>
      <c r="D141" s="1" t="s">
        <v>11</v>
      </c>
      <c r="E141" s="1" t="s">
        <v>13</v>
      </c>
      <c r="F141" s="1" t="s">
        <v>13</v>
      </c>
      <c r="G141" s="1" t="s">
        <v>263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2252.8000000000002</v>
      </c>
      <c r="I141" s="1">
        <f>SUM([1]!DIsk_management_15_mins_1[Total Bytes])</f>
        <v>14735404762.799992</v>
      </c>
      <c r="J141" s="5">
        <f>H141/$I$2</f>
        <v>1.5288348275897157E-7</v>
      </c>
      <c r="K141" s="5"/>
    </row>
    <row r="142" spans="1:11" x14ac:dyDescent="0.25">
      <c r="A142" s="1" t="s">
        <v>67</v>
      </c>
      <c r="B142" s="1" t="s">
        <v>906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570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2150.4</v>
      </c>
      <c r="I142" s="1">
        <f>SUM([1]!DIsk_management_15_mins_1[Total Bytes])</f>
        <v>14735404762.799992</v>
      </c>
      <c r="J142" s="5">
        <f>H142/$I$2</f>
        <v>1.4593423354265469E-7</v>
      </c>
      <c r="K142" s="5"/>
    </row>
    <row r="143" spans="1:11" x14ac:dyDescent="0.25">
      <c r="A143" s="1" t="s">
        <v>67</v>
      </c>
      <c r="B143" s="1" t="s">
        <v>104</v>
      </c>
      <c r="C143" s="1" t="s">
        <v>69</v>
      </c>
      <c r="D143" s="1" t="s">
        <v>11</v>
      </c>
      <c r="E143" s="1" t="s">
        <v>105</v>
      </c>
      <c r="F143" s="1" t="s">
        <v>13</v>
      </c>
      <c r="G143" s="1" t="s">
        <v>856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1880.4</v>
      </c>
      <c r="I143" s="1">
        <f>SUM([1]!DIsk_management_15_mins_1[Total Bytes])</f>
        <v>14735404762.799992</v>
      </c>
      <c r="J143" s="5">
        <f>H143/$I$2</f>
        <v>1.2761101783556912E-7</v>
      </c>
      <c r="K143" s="5"/>
    </row>
    <row r="144" spans="1:11" x14ac:dyDescent="0.25">
      <c r="A144" s="1" t="s">
        <v>67</v>
      </c>
      <c r="B144" s="1" t="s">
        <v>181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28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1638.4</v>
      </c>
      <c r="I144" s="1">
        <f>SUM([1]!DIsk_management_15_mins_1[Total Bytes])</f>
        <v>14735404762.799992</v>
      </c>
      <c r="J144" s="5">
        <f>H144/$I$2</f>
        <v>1.1118798746107023E-7</v>
      </c>
      <c r="K144" s="5"/>
    </row>
    <row r="145" spans="1:11" x14ac:dyDescent="0.25">
      <c r="A145" s="1" t="s">
        <v>67</v>
      </c>
      <c r="B145" s="1" t="s">
        <v>82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83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1331.2</v>
      </c>
      <c r="I145" s="1">
        <f>SUM([1]!DIsk_management_15_mins_1[Total Bytes])</f>
        <v>14735404762.799992</v>
      </c>
      <c r="J145" s="5">
        <f>H145/$I$2</f>
        <v>9.0340239812119566E-8</v>
      </c>
      <c r="K145" s="5"/>
    </row>
    <row r="146" spans="1:11" x14ac:dyDescent="0.25">
      <c r="A146" s="1" t="s">
        <v>67</v>
      </c>
      <c r="B146" s="1" t="s">
        <v>186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187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1024</v>
      </c>
      <c r="I146" s="1">
        <f>SUM([1]!DIsk_management_15_mins_1[Total Bytes])</f>
        <v>14735404762.799992</v>
      </c>
      <c r="J146" s="5">
        <f>H146/$I$2</f>
        <v>6.9492492163168889E-8</v>
      </c>
      <c r="K146" s="5"/>
    </row>
    <row r="147" spans="1:11" x14ac:dyDescent="0.25">
      <c r="A147" s="1" t="s">
        <v>67</v>
      </c>
      <c r="B147" s="1" t="s">
        <v>80</v>
      </c>
      <c r="C147" s="1" t="s">
        <v>69</v>
      </c>
      <c r="D147" s="1" t="s">
        <v>11</v>
      </c>
      <c r="E147" s="1" t="s">
        <v>13</v>
      </c>
      <c r="F147" s="1" t="s">
        <v>13</v>
      </c>
      <c r="G147" s="1" t="s">
        <v>81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892</v>
      </c>
      <c r="I147" s="1">
        <f>SUM([1]!DIsk_management_15_mins_1[Total Bytes])</f>
        <v>14735404762.799992</v>
      </c>
      <c r="J147" s="5">
        <f>H147/$I$2</f>
        <v>6.0534475595260405E-8</v>
      </c>
      <c r="K147" s="5"/>
    </row>
    <row r="148" spans="1:11" x14ac:dyDescent="0.25">
      <c r="A148" s="1" t="s">
        <v>459</v>
      </c>
      <c r="B148" s="1" t="s">
        <v>462</v>
      </c>
      <c r="C148" s="1" t="s">
        <v>461</v>
      </c>
      <c r="D148" s="1" t="s">
        <v>11</v>
      </c>
      <c r="E148" s="1" t="s">
        <v>13</v>
      </c>
      <c r="F148" s="1" t="s">
        <v>13</v>
      </c>
      <c r="G148" s="1" t="s">
        <v>463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460</v>
      </c>
      <c r="I148" s="1">
        <f>SUM([1]!DIsk_management_15_mins_1[Total Bytes])</f>
        <v>14735404762.799992</v>
      </c>
      <c r="J148" s="5">
        <f>H148/$I$2</f>
        <v>3.1217330463923525E-8</v>
      </c>
      <c r="K148" s="5"/>
    </row>
    <row r="149" spans="1:11" x14ac:dyDescent="0.25">
      <c r="A149" s="1" t="s">
        <v>67</v>
      </c>
      <c r="B149" s="1" t="s">
        <v>174</v>
      </c>
      <c r="C149" s="1" t="s">
        <v>69</v>
      </c>
      <c r="D149" s="1" t="s">
        <v>11</v>
      </c>
      <c r="E149" s="1" t="s">
        <v>13</v>
      </c>
      <c r="F149" s="1" t="s">
        <v>13</v>
      </c>
      <c r="G149" s="1" t="s">
        <v>175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220</v>
      </c>
      <c r="I149" s="1">
        <f>SUM([1]!DIsk_management_15_mins_1[Total Bytes])</f>
        <v>14735404762.799992</v>
      </c>
      <c r="J149" s="5">
        <f>H149/$I$2</f>
        <v>1.4930027613180816E-8</v>
      </c>
      <c r="K149" s="5"/>
    </row>
    <row r="150" spans="1:11" x14ac:dyDescent="0.25">
      <c r="A150" s="1" t="s">
        <v>67</v>
      </c>
      <c r="B150" s="1" t="s">
        <v>111</v>
      </c>
      <c r="C150" s="1" t="s">
        <v>69</v>
      </c>
      <c r="D150" s="1" t="s">
        <v>11</v>
      </c>
      <c r="E150" s="1" t="s">
        <v>13</v>
      </c>
      <c r="F150" s="1" t="s">
        <v>13</v>
      </c>
      <c r="G150" s="1" t="s">
        <v>112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172</v>
      </c>
      <c r="I150" s="1">
        <f>SUM([1]!DIsk_management_15_mins_1[Total Bytes])</f>
        <v>14735404762.799992</v>
      </c>
      <c r="J150" s="5">
        <f>H150/$I$2</f>
        <v>1.1672567043032275E-8</v>
      </c>
      <c r="K150" s="5"/>
    </row>
    <row r="151" spans="1:11" x14ac:dyDescent="0.25">
      <c r="H15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>
        <f>SUM([1]!DIsk_management_15_mins_1[Total Bytes])</f>
        <v>14735404762.799992</v>
      </c>
      <c r="J151" s="4">
        <f>H151/$I$2</f>
        <v>0</v>
      </c>
      <c r="K151" s="5"/>
    </row>
    <row r="152" spans="1:11" x14ac:dyDescent="0.25">
      <c r="A152" s="1" t="s">
        <v>55</v>
      </c>
      <c r="B152" s="1" t="s">
        <v>56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SUM([1]!DIsk_management_15_mins_1[Total Bytes])</f>
        <v>14735404762.799992</v>
      </c>
      <c r="J152" s="5">
        <f>H152/$I$2</f>
        <v>0</v>
      </c>
      <c r="K152" s="5"/>
    </row>
    <row r="153" spans="1:11" x14ac:dyDescent="0.25">
      <c r="A153" s="1" t="s">
        <v>450</v>
      </c>
      <c r="B153" s="1" t="s">
        <v>451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SUM([1]!DIsk_management_15_mins_1[Total Bytes])</f>
        <v>14735404762.799992</v>
      </c>
      <c r="J153" s="5">
        <f>H153/$I$2</f>
        <v>0</v>
      </c>
      <c r="K153" s="5"/>
    </row>
    <row r="154" spans="1:11" x14ac:dyDescent="0.25">
      <c r="A154" s="1" t="s">
        <v>456</v>
      </c>
      <c r="B154" s="1" t="s">
        <v>457</v>
      </c>
      <c r="C154" s="1" t="s">
        <v>458</v>
      </c>
      <c r="D154" s="1" t="s">
        <v>13</v>
      </c>
      <c r="E154" s="1" t="s">
        <v>13</v>
      </c>
      <c r="F154" s="1" t="s">
        <v>13</v>
      </c>
      <c r="G154" s="1" t="s">
        <v>13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SUM([1]!DIsk_management_15_mins_1[Total Bytes])</f>
        <v>14735404762.799992</v>
      </c>
      <c r="J154" s="5">
        <f>H154/$I$2</f>
        <v>0</v>
      </c>
      <c r="K154" s="5"/>
    </row>
    <row r="155" spans="1:11" x14ac:dyDescent="0.25">
      <c r="A155" s="1" t="s">
        <v>13</v>
      </c>
      <c r="B155" s="1" t="s">
        <v>13</v>
      </c>
      <c r="C155" s="1" t="s">
        <v>13</v>
      </c>
      <c r="D155" s="1" t="s">
        <v>13</v>
      </c>
      <c r="E155" s="1" t="s">
        <v>13</v>
      </c>
      <c r="F155" s="1" t="s">
        <v>13</v>
      </c>
      <c r="G155" s="1" t="s">
        <v>13</v>
      </c>
      <c r="H155" s="1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1">
        <f>SUM([1]!DIsk_management_15_mins_1[Total Bytes])</f>
        <v>14735404762.799992</v>
      </c>
      <c r="J155" s="5">
        <f>H155/$I$2</f>
        <v>0</v>
      </c>
      <c r="K155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91B5-9410-4A4F-93D0-44BC7E2E10C8}">
  <dimension ref="A1:K154"/>
  <sheetViews>
    <sheetView topLeftCell="D1" workbookViewId="0">
      <selection activeCell="K3" sqref="K3:K154"/>
    </sheetView>
  </sheetViews>
  <sheetFormatPr defaultRowHeight="15" x14ac:dyDescent="0.25"/>
  <cols>
    <col min="1" max="1" width="34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929</v>
      </c>
      <c r="F2" s="1" t="s">
        <v>930</v>
      </c>
      <c r="G2" s="1" t="s">
        <v>320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9878424780.7999992</v>
      </c>
      <c r="I2" s="1">
        <f>SUM([1]!DIsk_management_15_mins_1[Total Bytes])</f>
        <v>14735404762.799992</v>
      </c>
      <c r="J2" s="4">
        <f>H2/$I$2</f>
        <v>0.67038706705488016</v>
      </c>
      <c r="K2" s="5">
        <f t="shared" ref="K2:K33" si="0">SUM(J2:J4)</f>
        <v>0.84662269569237547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915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1316382310.4000001</v>
      </c>
      <c r="I3" s="1">
        <f>SUM([1]!DIsk_management_15_mins_1[Total Bytes])</f>
        <v>14735404762.799992</v>
      </c>
      <c r="J3" s="4">
        <f>H3/$I$2</f>
        <v>8.9334655653521652E-2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857</v>
      </c>
      <c r="F4" s="1" t="s">
        <v>858</v>
      </c>
      <c r="G4" s="1" t="s">
        <v>859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1280521011.2</v>
      </c>
      <c r="I4" s="1">
        <f>SUM([1]!DIsk_management_15_mins_1[Total Bytes])</f>
        <v>14735404762.799992</v>
      </c>
      <c r="J4" s="4">
        <f>H4/$I$2</f>
        <v>8.6900972983973743E-2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903</v>
      </c>
      <c r="F5" s="1" t="s">
        <v>904</v>
      </c>
      <c r="G5" s="1" t="s">
        <v>905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780140544</v>
      </c>
      <c r="I5" s="1">
        <f>SUM([1]!DIsk_management_15_mins_1[Total Bytes])</f>
        <v>14735404762.799992</v>
      </c>
      <c r="J5" s="5">
        <f>H5/$I$2</f>
        <v>5.2943272109463202E-2</v>
      </c>
      <c r="K5" s="5"/>
    </row>
    <row r="6" spans="1:11" x14ac:dyDescent="0.25">
      <c r="A6" s="1" t="s">
        <v>57</v>
      </c>
      <c r="B6" s="1" t="s">
        <v>58</v>
      </c>
      <c r="C6" s="1" t="s">
        <v>13</v>
      </c>
      <c r="D6" s="1" t="s">
        <v>13</v>
      </c>
      <c r="E6" s="1" t="s">
        <v>234</v>
      </c>
      <c r="F6" s="1" t="s">
        <v>996</v>
      </c>
      <c r="G6" s="1" t="s">
        <v>61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489894707.19999999</v>
      </c>
      <c r="I6" s="1">
        <f>SUM([1]!DIsk_management_15_mins_1[Total Bytes])</f>
        <v>14735404762.799992</v>
      </c>
      <c r="J6" s="5">
        <f>H6/$I$2</f>
        <v>3.3246097754759688E-2</v>
      </c>
      <c r="K6" s="5"/>
    </row>
    <row r="7" spans="1:11" x14ac:dyDescent="0.25">
      <c r="A7" s="1" t="s">
        <v>349</v>
      </c>
      <c r="B7" s="1" t="s">
        <v>350</v>
      </c>
      <c r="C7" s="1" t="s">
        <v>351</v>
      </c>
      <c r="D7" s="1" t="s">
        <v>352</v>
      </c>
      <c r="E7" s="1" t="s">
        <v>924</v>
      </c>
      <c r="F7" s="1" t="s">
        <v>1002</v>
      </c>
      <c r="G7" s="1" t="s">
        <v>1003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313258598.40000004</v>
      </c>
      <c r="I7" s="1">
        <f>SUM([1]!DIsk_management_15_mins_1[Total Bytes])</f>
        <v>14735404762.799992</v>
      </c>
      <c r="J7" s="5">
        <f>H7/$I$2</f>
        <v>2.1258906928083274E-2</v>
      </c>
      <c r="K7" s="5"/>
    </row>
    <row r="8" spans="1:11" x14ac:dyDescent="0.25">
      <c r="A8" s="1" t="s">
        <v>67</v>
      </c>
      <c r="B8" s="1" t="s">
        <v>159</v>
      </c>
      <c r="C8" s="1" t="s">
        <v>69</v>
      </c>
      <c r="D8" s="1" t="s">
        <v>11</v>
      </c>
      <c r="E8" s="1" t="s">
        <v>998</v>
      </c>
      <c r="F8" s="1" t="s">
        <v>876</v>
      </c>
      <c r="G8" s="1" t="s">
        <v>877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299683020.79999995</v>
      </c>
      <c r="I8" s="1">
        <f>SUM([1]!DIsk_management_15_mins_1[Total Bytes])</f>
        <v>14735404762.799992</v>
      </c>
      <c r="J8" s="5">
        <f>H8/$I$2</f>
        <v>2.0337617162479275E-2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923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296684032</v>
      </c>
      <c r="I9" s="1">
        <f>SUM([1]!DIsk_management_15_mins_1[Total Bytes])</f>
        <v>14735404762.799992</v>
      </c>
      <c r="J9" s="5">
        <f>H9/$I$2</f>
        <v>2.0134094500681005E-2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997</v>
      </c>
      <c r="F10" s="1" t="s">
        <v>855</v>
      </c>
      <c r="G10" s="1" t="s">
        <v>337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286269747.19999999</v>
      </c>
      <c r="I10" s="1">
        <f>SUM([1]!DIsk_management_15_mins_1[Total Bytes])</f>
        <v>14735404762.799992</v>
      </c>
      <c r="J10" s="5">
        <f>H10/$I$2</f>
        <v>1.9427341956883143E-2</v>
      </c>
      <c r="K10" s="5"/>
    </row>
    <row r="11" spans="1:11" x14ac:dyDescent="0.25">
      <c r="A11" s="1" t="s">
        <v>67</v>
      </c>
      <c r="B11" s="1" t="s">
        <v>188</v>
      </c>
      <c r="C11" s="1" t="s">
        <v>69</v>
      </c>
      <c r="D11" s="1" t="s">
        <v>11</v>
      </c>
      <c r="E11" s="1" t="s">
        <v>189</v>
      </c>
      <c r="F11" s="1" t="s">
        <v>886</v>
      </c>
      <c r="G11" s="1" t="s">
        <v>197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253586636.79999998</v>
      </c>
      <c r="I11" s="1">
        <f>SUM([1]!DIsk_management_15_mins_1[Total Bytes])</f>
        <v>14735404762.799992</v>
      </c>
      <c r="J11" s="5">
        <f>H11/$I$2</f>
        <v>1.7209343135262064E-2</v>
      </c>
      <c r="K11" s="5"/>
    </row>
    <row r="12" spans="1:11" x14ac:dyDescent="0.25">
      <c r="A12" s="1" t="s">
        <v>67</v>
      </c>
      <c r="B12" s="1" t="s">
        <v>155</v>
      </c>
      <c r="C12" s="1" t="s">
        <v>69</v>
      </c>
      <c r="D12" s="1" t="s">
        <v>11</v>
      </c>
      <c r="E12" s="1" t="s">
        <v>873</v>
      </c>
      <c r="F12" s="1" t="s">
        <v>874</v>
      </c>
      <c r="G12" s="1" t="s">
        <v>41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169345024</v>
      </c>
      <c r="I12" s="1">
        <f>SUM([1]!DIsk_management_15_mins_1[Total Bytes])</f>
        <v>14735404762.799992</v>
      </c>
      <c r="J12" s="5">
        <f>H12/$I$2</f>
        <v>1.1492390383976219E-2</v>
      </c>
      <c r="K12" s="5"/>
    </row>
    <row r="13" spans="1:11" x14ac:dyDescent="0.25">
      <c r="A13" s="1" t="s">
        <v>67</v>
      </c>
      <c r="B13" s="1" t="s">
        <v>133</v>
      </c>
      <c r="C13" s="1" t="s">
        <v>69</v>
      </c>
      <c r="D13" s="1" t="s">
        <v>11</v>
      </c>
      <c r="E13" s="1" t="s">
        <v>863</v>
      </c>
      <c r="F13" s="1" t="s">
        <v>135</v>
      </c>
      <c r="G13" s="1" t="s">
        <v>864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126928998.39999999</v>
      </c>
      <c r="I13" s="1">
        <f>SUM([1]!DIsk_management_15_mins_1[Total Bytes])</f>
        <v>14735404762.799992</v>
      </c>
      <c r="J13" s="5">
        <f>H13/$I$2</f>
        <v>8.6138793228426533E-3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882</v>
      </c>
      <c r="F14" s="1" t="s">
        <v>663</v>
      </c>
      <c r="G14" s="1" t="s">
        <v>883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124696064.00000001</v>
      </c>
      <c r="I14" s="1">
        <f>SUM([1]!DIsk_management_15_mins_1[Total Bytes])</f>
        <v>14735404762.799992</v>
      </c>
      <c r="J14" s="5">
        <f>H14/$I$2</f>
        <v>8.4623439944316488E-3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931</v>
      </c>
      <c r="F15" s="1" t="s">
        <v>932</v>
      </c>
      <c r="G15" s="1" t="s">
        <v>933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122647449.60000001</v>
      </c>
      <c r="I15" s="1">
        <f>SUM([1]!DIsk_management_15_mins_1[Total Bytes])</f>
        <v>14735404762.799992</v>
      </c>
      <c r="J15" s="5">
        <f>H15/$I$2</f>
        <v>8.3233173146100119E-3</v>
      </c>
      <c r="K15" s="5"/>
    </row>
    <row r="16" spans="1:11" x14ac:dyDescent="0.25">
      <c r="A16" s="1" t="s">
        <v>67</v>
      </c>
      <c r="B16" s="1" t="s">
        <v>68</v>
      </c>
      <c r="C16" s="1" t="s">
        <v>69</v>
      </c>
      <c r="D16" s="1" t="s">
        <v>11</v>
      </c>
      <c r="E16" s="1" t="s">
        <v>742</v>
      </c>
      <c r="F16" s="1" t="s">
        <v>146</v>
      </c>
      <c r="G16" s="1" t="s">
        <v>838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118489088</v>
      </c>
      <c r="I16" s="1">
        <f>SUM([1]!DIsk_management_15_mins_1[Total Bytes])</f>
        <v>14735404762.799992</v>
      </c>
      <c r="J16" s="5">
        <f>H16/$I$2</f>
        <v>8.0411152531845997E-3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1005</v>
      </c>
      <c r="F17" s="1" t="s">
        <v>718</v>
      </c>
      <c r="G17" s="1" t="s">
        <v>669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115343360</v>
      </c>
      <c r="I17" s="1">
        <f>SUM([1]!DIsk_management_15_mins_1[Total Bytes])</f>
        <v>14735404762.799992</v>
      </c>
      <c r="J17" s="5">
        <f>H17/$I$2</f>
        <v>7.8276343172593438E-3</v>
      </c>
      <c r="K17" s="5"/>
    </row>
    <row r="18" spans="1:11" x14ac:dyDescent="0.25">
      <c r="A18" s="1" t="s">
        <v>371</v>
      </c>
      <c r="B18" s="1" t="s">
        <v>408</v>
      </c>
      <c r="C18" s="1" t="s">
        <v>373</v>
      </c>
      <c r="D18" s="1" t="s">
        <v>11</v>
      </c>
      <c r="E18" s="1" t="s">
        <v>949</v>
      </c>
      <c r="F18" s="1" t="s">
        <v>950</v>
      </c>
      <c r="G18" s="1" t="s">
        <v>590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91969433.600000009</v>
      </c>
      <c r="I18" s="1">
        <f>SUM([1]!DIsk_management_15_mins_1[Total Bytes])</f>
        <v>14735404762.799992</v>
      </c>
      <c r="J18" s="5">
        <f>H18/$I$2</f>
        <v>6.2413917418936348E-3</v>
      </c>
      <c r="K18" s="5"/>
    </row>
    <row r="19" spans="1:11" x14ac:dyDescent="0.25">
      <c r="A19" s="1" t="s">
        <v>371</v>
      </c>
      <c r="B19" s="1" t="s">
        <v>416</v>
      </c>
      <c r="C19" s="1" t="s">
        <v>373</v>
      </c>
      <c r="D19" s="1" t="s">
        <v>11</v>
      </c>
      <c r="E19" s="1" t="s">
        <v>953</v>
      </c>
      <c r="F19" s="1" t="s">
        <v>954</v>
      </c>
      <c r="G19" s="1" t="s">
        <v>789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88931840.000000015</v>
      </c>
      <c r="I19" s="1">
        <f>SUM([1]!DIsk_management_15_mins_1[Total Bytes])</f>
        <v>14735404762.799992</v>
      </c>
      <c r="J19" s="5">
        <f>H19/$I$2</f>
        <v>6.0352492131408118E-3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943</v>
      </c>
      <c r="F20" s="1" t="s">
        <v>944</v>
      </c>
      <c r="G20" s="1" t="s">
        <v>171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80635494.400000006</v>
      </c>
      <c r="I20" s="1">
        <f>SUM([1]!DIsk_management_15_mins_1[Total Bytes])</f>
        <v>14735404762.799992</v>
      </c>
      <c r="J20" s="5">
        <f>H20/$I$2</f>
        <v>5.4722279908840325E-3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224</v>
      </c>
      <c r="F21" s="1" t="s">
        <v>837</v>
      </c>
      <c r="G21" s="1" t="s">
        <v>838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77804339.200000003</v>
      </c>
      <c r="I21" s="1">
        <f>SUM([1]!DIsk_management_15_mins_1[Total Bytes])</f>
        <v>14735404762.799992</v>
      </c>
      <c r="J21" s="5">
        <f>H21/$I$2</f>
        <v>5.2800951485513035E-3</v>
      </c>
      <c r="K21" s="5"/>
    </row>
    <row r="22" spans="1:11" x14ac:dyDescent="0.25">
      <c r="A22" s="1" t="s">
        <v>419</v>
      </c>
      <c r="B22" s="1" t="s">
        <v>420</v>
      </c>
      <c r="C22" s="1" t="s">
        <v>421</v>
      </c>
      <c r="D22" s="1" t="s">
        <v>11</v>
      </c>
      <c r="E22" s="1" t="s">
        <v>955</v>
      </c>
      <c r="F22" s="1" t="s">
        <v>956</v>
      </c>
      <c r="G22" s="1" t="s">
        <v>61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71932313.599999994</v>
      </c>
      <c r="I22" s="1">
        <f>SUM([1]!DIsk_management_15_mins_1[Total Bytes])</f>
        <v>14735404762.799992</v>
      </c>
      <c r="J22" s="5">
        <f>H22/$I$2</f>
        <v>4.8815974014908272E-3</v>
      </c>
      <c r="K22" s="5"/>
    </row>
    <row r="23" spans="1:11" x14ac:dyDescent="0.25">
      <c r="A23" s="1" t="s">
        <v>371</v>
      </c>
      <c r="B23" s="1" t="s">
        <v>400</v>
      </c>
      <c r="C23" s="1" t="s">
        <v>373</v>
      </c>
      <c r="D23" s="1" t="s">
        <v>11</v>
      </c>
      <c r="E23" s="1" t="s">
        <v>641</v>
      </c>
      <c r="F23" s="1" t="s">
        <v>820</v>
      </c>
      <c r="G23" s="1" t="s">
        <v>947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60930764.799999997</v>
      </c>
      <c r="I23" s="1">
        <f>SUM([1]!DIsk_management_15_mins_1[Total Bytes])</f>
        <v>14735404762.799992</v>
      </c>
      <c r="J23" s="5">
        <f>H23/$I$2</f>
        <v>4.1349909134373898E-3</v>
      </c>
      <c r="K23" s="5"/>
    </row>
    <row r="24" spans="1:11" x14ac:dyDescent="0.25">
      <c r="A24" s="1" t="s">
        <v>510</v>
      </c>
      <c r="B24" s="1" t="s">
        <v>511</v>
      </c>
      <c r="C24" s="1" t="s">
        <v>512</v>
      </c>
      <c r="D24" s="1" t="s">
        <v>11</v>
      </c>
      <c r="E24" s="1" t="s">
        <v>992</v>
      </c>
      <c r="F24" s="1" t="s">
        <v>993</v>
      </c>
      <c r="G24" s="1" t="s">
        <v>994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60393267.200000003</v>
      </c>
      <c r="I24" s="1">
        <f>SUM([1]!DIsk_management_15_mins_1[Total Bytes])</f>
        <v>14735404762.799992</v>
      </c>
      <c r="J24" s="5">
        <f>H24/$I$2</f>
        <v>4.0985143043009422E-3</v>
      </c>
      <c r="K24" s="5"/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995</v>
      </c>
      <c r="F25" s="1" t="s">
        <v>842</v>
      </c>
      <c r="G25" s="1" t="s">
        <v>843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54623641.600000001</v>
      </c>
      <c r="I25" s="1">
        <f>SUM([1]!DIsk_management_15_mins_1[Total Bytes])</f>
        <v>14735404762.799992</v>
      </c>
      <c r="J25" s="5">
        <f>H25/$I$2</f>
        <v>3.7069658064567837E-3</v>
      </c>
      <c r="K25" s="5"/>
    </row>
    <row r="26" spans="1:11" x14ac:dyDescent="0.25">
      <c r="A26" s="1" t="s">
        <v>475</v>
      </c>
      <c r="B26" s="1" t="s">
        <v>476</v>
      </c>
      <c r="C26" s="1" t="s">
        <v>477</v>
      </c>
      <c r="D26" s="1" t="s">
        <v>11</v>
      </c>
      <c r="E26" s="1" t="s">
        <v>478</v>
      </c>
      <c r="F26" s="1" t="s">
        <v>46</v>
      </c>
      <c r="G26" s="1" t="s">
        <v>1006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49429606.399999999</v>
      </c>
      <c r="I26" s="1">
        <f>SUM([1]!DIsk_management_15_mins_1[Total Bytes])</f>
        <v>14735404762.799992</v>
      </c>
      <c r="J26" s="5">
        <f>H26/$I$2</f>
        <v>3.3544790384575419E-3</v>
      </c>
      <c r="K26" s="5"/>
    </row>
    <row r="27" spans="1:11" x14ac:dyDescent="0.25">
      <c r="A27" s="1" t="s">
        <v>371</v>
      </c>
      <c r="B27" s="1" t="s">
        <v>404</v>
      </c>
      <c r="C27" s="1" t="s">
        <v>373</v>
      </c>
      <c r="D27" s="1" t="s">
        <v>11</v>
      </c>
      <c r="E27" s="1" t="s">
        <v>701</v>
      </c>
      <c r="F27" s="1" t="s">
        <v>433</v>
      </c>
      <c r="G27" s="1" t="s">
        <v>948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35364556.800000004</v>
      </c>
      <c r="I27" s="1">
        <f>SUM([1]!DIsk_management_15_mins_1[Total Bytes])</f>
        <v>14735404762.799992</v>
      </c>
      <c r="J27" s="5">
        <f>H27/$I$2</f>
        <v>2.3999718615995524E-3</v>
      </c>
      <c r="K27" s="5"/>
    </row>
    <row r="28" spans="1:11" x14ac:dyDescent="0.25">
      <c r="A28" s="1" t="s">
        <v>452</v>
      </c>
      <c r="B28" s="1" t="s">
        <v>453</v>
      </c>
      <c r="C28" s="1" t="s">
        <v>13</v>
      </c>
      <c r="D28" s="1" t="s">
        <v>13</v>
      </c>
      <c r="E28" s="1" t="s">
        <v>382</v>
      </c>
      <c r="F28" s="1" t="s">
        <v>972</v>
      </c>
      <c r="G28" s="1" t="s">
        <v>973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34499276.799999997</v>
      </c>
      <c r="I28" s="1">
        <f>SUM([1]!DIsk_management_15_mins_1[Total Bytes])</f>
        <v>14735404762.799992</v>
      </c>
      <c r="J28" s="5">
        <f>H28/$I$2</f>
        <v>2.3412507057216738E-3</v>
      </c>
      <c r="K28" s="5"/>
    </row>
    <row r="29" spans="1:11" x14ac:dyDescent="0.25">
      <c r="A29" s="1" t="s">
        <v>371</v>
      </c>
      <c r="B29" s="1" t="s">
        <v>389</v>
      </c>
      <c r="C29" s="1" t="s">
        <v>373</v>
      </c>
      <c r="D29" s="1" t="s">
        <v>11</v>
      </c>
      <c r="E29" s="1" t="s">
        <v>940</v>
      </c>
      <c r="F29" s="1" t="s">
        <v>941</v>
      </c>
      <c r="G29" s="1" t="s">
        <v>942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30106214.400000002</v>
      </c>
      <c r="I29" s="1">
        <f>SUM([1]!DIsk_management_15_mins_1[Total Bytes])</f>
        <v>14735404762.799992</v>
      </c>
      <c r="J29" s="5">
        <f>H29/$I$2</f>
        <v>2.0431209650924637E-3</v>
      </c>
      <c r="K29" s="5"/>
    </row>
    <row r="30" spans="1:11" x14ac:dyDescent="0.25">
      <c r="A30" s="1" t="s">
        <v>67</v>
      </c>
      <c r="B30" s="1" t="s">
        <v>84</v>
      </c>
      <c r="C30" s="1" t="s">
        <v>69</v>
      </c>
      <c r="D30" s="1" t="s">
        <v>11</v>
      </c>
      <c r="E30" s="1" t="s">
        <v>85</v>
      </c>
      <c r="F30" s="1" t="s">
        <v>851</v>
      </c>
      <c r="G30" s="1" t="s">
        <v>142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26843551.600000001</v>
      </c>
      <c r="I30" s="1">
        <f>SUM([1]!DIsk_management_15_mins_1[Total Bytes])</f>
        <v>14735404762.799992</v>
      </c>
      <c r="J30" s="5">
        <f>H30/$I$2</f>
        <v>1.821704393744746E-3</v>
      </c>
      <c r="K30" s="5"/>
    </row>
    <row r="31" spans="1:11" x14ac:dyDescent="0.25">
      <c r="A31" s="1" t="s">
        <v>445</v>
      </c>
      <c r="B31" s="1" t="s">
        <v>446</v>
      </c>
      <c r="C31" s="1" t="s">
        <v>13</v>
      </c>
      <c r="D31" s="1" t="s">
        <v>13</v>
      </c>
      <c r="E31" s="1" t="s">
        <v>970</v>
      </c>
      <c r="F31" s="1" t="s">
        <v>971</v>
      </c>
      <c r="G31" s="1" t="s">
        <v>395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21397196.800000001</v>
      </c>
      <c r="I31" s="1">
        <f>SUM([1]!DIsk_management_15_mins_1[Total Bytes])</f>
        <v>14735404762.799992</v>
      </c>
      <c r="J31" s="5">
        <f>H31/$I$2</f>
        <v>1.4520942684939284E-3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980</v>
      </c>
      <c r="F32" s="1" t="s">
        <v>13</v>
      </c>
      <c r="G32" s="1" t="s">
        <v>981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18669056</v>
      </c>
      <c r="I32" s="1">
        <f>SUM([1]!DIsk_management_15_mins_1[Total Bytes])</f>
        <v>14735404762.799992</v>
      </c>
      <c r="J32" s="5">
        <f>H32/$I$2</f>
        <v>1.2669523708728136E-3</v>
      </c>
      <c r="K32" s="5"/>
    </row>
    <row r="33" spans="1:11" x14ac:dyDescent="0.25">
      <c r="A33" s="1" t="s">
        <v>67</v>
      </c>
      <c r="B33" s="1" t="s">
        <v>115</v>
      </c>
      <c r="C33" s="1" t="s">
        <v>69</v>
      </c>
      <c r="D33" s="1" t="s">
        <v>11</v>
      </c>
      <c r="E33" s="1" t="s">
        <v>116</v>
      </c>
      <c r="F33" s="1" t="s">
        <v>13</v>
      </c>
      <c r="G33" s="1" t="s">
        <v>860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18560619.199999999</v>
      </c>
      <c r="I33" s="1">
        <f>SUM([1]!DIsk_management_15_mins_1[Total Bytes])</f>
        <v>14735404762.799992</v>
      </c>
      <c r="J33" s="5">
        <f>H33/$I$2</f>
        <v>1.2595934416987911E-3</v>
      </c>
      <c r="K33" s="5"/>
    </row>
    <row r="34" spans="1:11" x14ac:dyDescent="0.25">
      <c r="A34" s="1" t="s">
        <v>67</v>
      </c>
      <c r="B34" s="1" t="s">
        <v>218</v>
      </c>
      <c r="C34" s="1" t="s">
        <v>69</v>
      </c>
      <c r="D34" s="1" t="s">
        <v>11</v>
      </c>
      <c r="E34" s="1" t="s">
        <v>59</v>
      </c>
      <c r="F34" s="1" t="s">
        <v>219</v>
      </c>
      <c r="G34" s="1" t="s">
        <v>87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SUM([1]!DIsk_management_15_mins_1[Total Bytes])</f>
        <v>14735404762.799992</v>
      </c>
      <c r="J34" s="5">
        <f>H34/$I$2</f>
        <v>1.030796034754717E-3</v>
      </c>
      <c r="K34" s="5"/>
    </row>
    <row r="35" spans="1:11" x14ac:dyDescent="0.25">
      <c r="A35" s="1" t="s">
        <v>67</v>
      </c>
      <c r="B35" s="1" t="s">
        <v>233</v>
      </c>
      <c r="C35" s="1" t="s">
        <v>69</v>
      </c>
      <c r="D35" s="1" t="s">
        <v>11</v>
      </c>
      <c r="E35" s="1" t="s">
        <v>234</v>
      </c>
      <c r="F35" s="1" t="s">
        <v>899</v>
      </c>
      <c r="G35" s="1" t="s">
        <v>900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14398156.799999999</v>
      </c>
      <c r="I35" s="1">
        <f>SUM([1]!DIsk_management_15_mins_1[Total Bytes])</f>
        <v>14735404762.799992</v>
      </c>
      <c r="J35" s="5">
        <f>H35/$I$2</f>
        <v>9.7711308455866882E-4</v>
      </c>
      <c r="K35" s="5"/>
    </row>
    <row r="36" spans="1:11" x14ac:dyDescent="0.25">
      <c r="A36" s="1" t="s">
        <v>35</v>
      </c>
      <c r="B36" s="1" t="s">
        <v>36</v>
      </c>
      <c r="C36" s="1" t="s">
        <v>37</v>
      </c>
      <c r="D36" s="1" t="s">
        <v>38</v>
      </c>
      <c r="E36" s="1" t="s">
        <v>839</v>
      </c>
      <c r="F36" s="1" t="s">
        <v>995</v>
      </c>
      <c r="G36" s="1" t="s">
        <v>841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13106483.200000001</v>
      </c>
      <c r="I36" s="1">
        <f>SUM([1]!DIsk_management_15_mins_1[Total Bytes])</f>
        <v>14735404762.799992</v>
      </c>
      <c r="J36" s="5">
        <f>H36/$I$2</f>
        <v>8.8945525494404769E-4</v>
      </c>
      <c r="K36" s="5"/>
    </row>
    <row r="37" spans="1:11" x14ac:dyDescent="0.25">
      <c r="A37" s="1" t="s">
        <v>67</v>
      </c>
      <c r="B37" s="1" t="s">
        <v>205</v>
      </c>
      <c r="C37" s="1" t="s">
        <v>69</v>
      </c>
      <c r="D37" s="1" t="s">
        <v>11</v>
      </c>
      <c r="E37" s="1" t="s">
        <v>355</v>
      </c>
      <c r="F37" s="1" t="s">
        <v>32</v>
      </c>
      <c r="G37" s="1" t="s">
        <v>889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9708748.7999999989</v>
      </c>
      <c r="I37" s="1">
        <f>SUM([1]!DIsk_management_15_mins_1[Total Bytes])</f>
        <v>14735404762.799992</v>
      </c>
      <c r="J37" s="5">
        <f>H37/$I$2</f>
        <v>6.5887221669743681E-4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881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9697484.7999999989</v>
      </c>
      <c r="I38" s="1">
        <f>SUM([1]!DIsk_management_15_mins_1[Total Bytes])</f>
        <v>14735404762.799992</v>
      </c>
      <c r="J38" s="5">
        <f>H38/$I$2</f>
        <v>6.5810779928364199E-4</v>
      </c>
      <c r="K38" s="5"/>
    </row>
    <row r="39" spans="1:11" x14ac:dyDescent="0.25">
      <c r="A39" s="1" t="s">
        <v>371</v>
      </c>
      <c r="B39" s="1" t="s">
        <v>384</v>
      </c>
      <c r="C39" s="1" t="s">
        <v>373</v>
      </c>
      <c r="D39" s="1" t="s">
        <v>11</v>
      </c>
      <c r="E39" s="1" t="s">
        <v>207</v>
      </c>
      <c r="F39" s="1" t="s">
        <v>355</v>
      </c>
      <c r="G39" s="1" t="s">
        <v>939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9571840</v>
      </c>
      <c r="I39" s="1">
        <f>SUM([1]!DIsk_management_15_mins_1[Total Bytes])</f>
        <v>14735404762.799992</v>
      </c>
      <c r="J39" s="5">
        <f>H39/$I$2</f>
        <v>6.4958107049522119E-4</v>
      </c>
      <c r="K39" s="5"/>
    </row>
    <row r="40" spans="1:11" x14ac:dyDescent="0.25">
      <c r="A40" s="1" t="s">
        <v>279</v>
      </c>
      <c r="B40" s="1" t="s">
        <v>280</v>
      </c>
      <c r="C40" s="1" t="s">
        <v>281</v>
      </c>
      <c r="D40" s="1" t="s">
        <v>11</v>
      </c>
      <c r="E40" s="1" t="s">
        <v>282</v>
      </c>
      <c r="F40" s="1" t="s">
        <v>13</v>
      </c>
      <c r="G40" s="1" t="s">
        <v>910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9450598.3999999985</v>
      </c>
      <c r="I40" s="1">
        <f>SUM([1]!DIsk_management_15_mins_1[Total Bytes])</f>
        <v>14735404762.799992</v>
      </c>
      <c r="J40" s="5">
        <f>H40/$I$2</f>
        <v>6.4135315942310189E-4</v>
      </c>
      <c r="K40" s="5"/>
    </row>
    <row r="41" spans="1:11" x14ac:dyDescent="0.25">
      <c r="A41" s="1" t="s">
        <v>323</v>
      </c>
      <c r="B41" s="1" t="s">
        <v>324</v>
      </c>
      <c r="C41" s="1" t="s">
        <v>13</v>
      </c>
      <c r="D41" s="1" t="s">
        <v>11</v>
      </c>
      <c r="E41" s="1" t="s">
        <v>321</v>
      </c>
      <c r="F41" s="1" t="s">
        <v>325</v>
      </c>
      <c r="G41" s="1" t="s">
        <v>916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9450291.2000000011</v>
      </c>
      <c r="I41" s="1">
        <f>SUM([1]!DIsk_management_15_mins_1[Total Bytes])</f>
        <v>14735404762.799992</v>
      </c>
      <c r="J41" s="5">
        <f>H41/$I$2</f>
        <v>6.4133231167545312E-4</v>
      </c>
      <c r="K41" s="5"/>
    </row>
    <row r="42" spans="1:11" x14ac:dyDescent="0.25">
      <c r="A42" s="1" t="s">
        <v>67</v>
      </c>
      <c r="B42" s="1" t="s">
        <v>97</v>
      </c>
      <c r="C42" s="1" t="s">
        <v>69</v>
      </c>
      <c r="D42" s="1" t="s">
        <v>11</v>
      </c>
      <c r="E42" s="1" t="s">
        <v>98</v>
      </c>
      <c r="F42" s="1" t="s">
        <v>19</v>
      </c>
      <c r="G42" s="1" t="s">
        <v>158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8598599.1999999993</v>
      </c>
      <c r="I42" s="1">
        <f>SUM([1]!DIsk_management_15_mins_1[Total Bytes])</f>
        <v>14735404762.799992</v>
      </c>
      <c r="J42" s="5">
        <f>H42/$I$2</f>
        <v>5.835332885939749E-4</v>
      </c>
      <c r="K42" s="5"/>
    </row>
    <row r="43" spans="1:11" x14ac:dyDescent="0.25">
      <c r="A43" s="1" t="s">
        <v>419</v>
      </c>
      <c r="B43" s="1" t="s">
        <v>439</v>
      </c>
      <c r="C43" s="1" t="s">
        <v>421</v>
      </c>
      <c r="D43" s="1" t="s">
        <v>11</v>
      </c>
      <c r="E43" s="1" t="s">
        <v>325</v>
      </c>
      <c r="F43" s="1" t="s">
        <v>152</v>
      </c>
      <c r="G43" s="1" t="s">
        <v>966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7875379.2000000002</v>
      </c>
      <c r="I43" s="1">
        <f>SUM([1]!DIsk_management_15_mins_1[Total Bytes])</f>
        <v>14735404762.799992</v>
      </c>
      <c r="J43" s="5">
        <f>H43/$I$2</f>
        <v>5.3445285872849937E-4</v>
      </c>
      <c r="K43" s="5"/>
    </row>
    <row r="44" spans="1:11" x14ac:dyDescent="0.25">
      <c r="A44" s="1" t="s">
        <v>419</v>
      </c>
      <c r="B44" s="1" t="s">
        <v>432</v>
      </c>
      <c r="C44" s="1" t="s">
        <v>421</v>
      </c>
      <c r="D44" s="1" t="s">
        <v>11</v>
      </c>
      <c r="E44" s="1" t="s">
        <v>838</v>
      </c>
      <c r="F44" s="1" t="s">
        <v>34</v>
      </c>
      <c r="G44" s="1" t="s">
        <v>962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7542579.1999999993</v>
      </c>
      <c r="I44" s="1">
        <f>SUM([1]!DIsk_management_15_mins_1[Total Bytes])</f>
        <v>14735404762.799992</v>
      </c>
      <c r="J44" s="5">
        <f>H44/$I$2</f>
        <v>5.1186779877546943E-4</v>
      </c>
      <c r="K44" s="5"/>
    </row>
    <row r="45" spans="1:11" x14ac:dyDescent="0.25">
      <c r="A45" s="1" t="s">
        <v>67</v>
      </c>
      <c r="B45" s="1" t="s">
        <v>151</v>
      </c>
      <c r="C45" s="1" t="s">
        <v>69</v>
      </c>
      <c r="D45" s="1" t="s">
        <v>11</v>
      </c>
      <c r="E45" s="1" t="s">
        <v>870</v>
      </c>
      <c r="F45" s="1" t="s">
        <v>871</v>
      </c>
      <c r="G45" s="1" t="s">
        <v>872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7371878.3999999994</v>
      </c>
      <c r="I45" s="1">
        <f>SUM([1]!DIsk_management_15_mins_1[Total Bytes])</f>
        <v>14735404762.799992</v>
      </c>
      <c r="J45" s="5">
        <f>H45/$I$2</f>
        <v>5.0028340033186913E-4</v>
      </c>
      <c r="K45" s="5"/>
    </row>
    <row r="46" spans="1:11" x14ac:dyDescent="0.25">
      <c r="A46" s="1" t="s">
        <v>371</v>
      </c>
      <c r="B46" s="1" t="s">
        <v>396</v>
      </c>
      <c r="C46" s="1" t="s">
        <v>373</v>
      </c>
      <c r="D46" s="1" t="s">
        <v>11</v>
      </c>
      <c r="E46" s="1" t="s">
        <v>945</v>
      </c>
      <c r="F46" s="1" t="s">
        <v>398</v>
      </c>
      <c r="G46" s="1" t="s">
        <v>946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6466355.2000000002</v>
      </c>
      <c r="I46" s="1">
        <f>SUM([1]!DIsk_management_15_mins_1[Total Bytes])</f>
        <v>14735404762.799992</v>
      </c>
      <c r="J46" s="5">
        <f>H46/$I$2</f>
        <v>4.3883118951197896E-4</v>
      </c>
      <c r="K46" s="5"/>
    </row>
    <row r="47" spans="1:11" x14ac:dyDescent="0.25">
      <c r="A47" s="1" t="s">
        <v>313</v>
      </c>
      <c r="B47" s="1" t="s">
        <v>314</v>
      </c>
      <c r="C47" s="1" t="s">
        <v>13</v>
      </c>
      <c r="D47" s="1" t="s">
        <v>13</v>
      </c>
      <c r="E47" s="1" t="s">
        <v>315</v>
      </c>
      <c r="F47" s="1" t="s">
        <v>316</v>
      </c>
      <c r="G47" s="1" t="s">
        <v>914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6395699.2000000002</v>
      </c>
      <c r="I47" s="1">
        <f>SUM([1]!DIsk_management_15_mins_1[Total Bytes])</f>
        <v>14735404762.799992</v>
      </c>
      <c r="J47" s="5">
        <f>H47/$I$2</f>
        <v>4.3403620755272029E-4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386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5872025.5999999996</v>
      </c>
      <c r="I48" s="1">
        <f>SUM([1]!DIsk_management_15_mins_1[Total Bytes])</f>
        <v>14735404762.799992</v>
      </c>
      <c r="J48" s="5">
        <f>H48/$I$2</f>
        <v>3.984977470604757E-4</v>
      </c>
      <c r="K48" s="5"/>
    </row>
    <row r="49" spans="1:11" x14ac:dyDescent="0.25">
      <c r="A49" s="1" t="s">
        <v>267</v>
      </c>
      <c r="B49" s="1" t="s">
        <v>268</v>
      </c>
      <c r="C49" s="1" t="s">
        <v>269</v>
      </c>
      <c r="D49" s="1" t="s">
        <v>11</v>
      </c>
      <c r="E49" s="1" t="s">
        <v>270</v>
      </c>
      <c r="F49" s="1" t="s">
        <v>271</v>
      </c>
      <c r="G49" s="1" t="s">
        <v>909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5089791.9999999991</v>
      </c>
      <c r="I49" s="1">
        <f>SUM([1]!DIsk_management_15_mins_1[Total Bytes])</f>
        <v>14735404762.799992</v>
      </c>
      <c r="J49" s="5">
        <f>H49/$I$2</f>
        <v>3.4541243229703093E-4</v>
      </c>
      <c r="K49" s="5"/>
    </row>
    <row r="50" spans="1:11" x14ac:dyDescent="0.25">
      <c r="A50" s="1" t="s">
        <v>371</v>
      </c>
      <c r="B50" s="1" t="s">
        <v>388</v>
      </c>
      <c r="C50" s="1" t="s">
        <v>373</v>
      </c>
      <c r="D50" s="1" t="s">
        <v>11</v>
      </c>
      <c r="E50" s="1" t="s">
        <v>382</v>
      </c>
      <c r="F50" s="1" t="s">
        <v>385</v>
      </c>
      <c r="G50" s="1" t="s">
        <v>483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4623155.2000000002</v>
      </c>
      <c r="I50" s="1">
        <f>SUM([1]!DIsk_management_15_mins_1[Total Bytes])</f>
        <v>14735404762.799992</v>
      </c>
      <c r="J50" s="5">
        <f>H50/$I$2</f>
        <v>3.1374470361827494E-4</v>
      </c>
      <c r="K50" s="5"/>
    </row>
    <row r="51" spans="1:11" x14ac:dyDescent="0.25">
      <c r="A51" s="1" t="s">
        <v>67</v>
      </c>
      <c r="B51" s="1" t="s">
        <v>223</v>
      </c>
      <c r="C51" s="1" t="s">
        <v>69</v>
      </c>
      <c r="D51" s="1" t="s">
        <v>11</v>
      </c>
      <c r="E51" s="1" t="s">
        <v>893</v>
      </c>
      <c r="F51" s="1" t="s">
        <v>83</v>
      </c>
      <c r="G51" s="1" t="s">
        <v>894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4609228.7999999998</v>
      </c>
      <c r="I51" s="1">
        <f>SUM([1]!DIsk_management_15_mins_1[Total Bytes])</f>
        <v>14735404762.799992</v>
      </c>
      <c r="J51" s="5">
        <f>H51/$I$2</f>
        <v>3.127996057248558E-4</v>
      </c>
      <c r="K51" s="5"/>
    </row>
    <row r="52" spans="1:11" x14ac:dyDescent="0.25">
      <c r="A52" s="1" t="s">
        <v>67</v>
      </c>
      <c r="B52" s="1" t="s">
        <v>192</v>
      </c>
      <c r="C52" s="1" t="s">
        <v>69</v>
      </c>
      <c r="D52" s="1" t="s">
        <v>11</v>
      </c>
      <c r="E52" s="1" t="s">
        <v>193</v>
      </c>
      <c r="F52" s="1" t="s">
        <v>13</v>
      </c>
      <c r="G52" s="1" t="s">
        <v>207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3073536</v>
      </c>
      <c r="I52" s="1">
        <f>SUM([1]!DIsk_management_15_mins_1[Total Bytes])</f>
        <v>14735404762.799992</v>
      </c>
      <c r="J52" s="5">
        <f>H52/$I$2</f>
        <v>2.0858171522775143E-4</v>
      </c>
      <c r="K52" s="5"/>
    </row>
    <row r="53" spans="1:11" x14ac:dyDescent="0.25">
      <c r="A53" s="1" t="s">
        <v>371</v>
      </c>
      <c r="B53" s="1" t="s">
        <v>380</v>
      </c>
      <c r="C53" s="1" t="s">
        <v>373</v>
      </c>
      <c r="D53" s="1" t="s">
        <v>11</v>
      </c>
      <c r="E53" s="1" t="s">
        <v>936</v>
      </c>
      <c r="F53" s="1" t="s">
        <v>937</v>
      </c>
      <c r="G53" s="1" t="s">
        <v>938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2939596.7999999998</v>
      </c>
      <c r="I53" s="1">
        <f>SUM([1]!DIsk_management_15_mins_1[Total Bytes])</f>
        <v>14735404762.799992</v>
      </c>
      <c r="J53" s="5">
        <f>H53/$I$2</f>
        <v>1.9949209725280892E-4</v>
      </c>
      <c r="K53" s="5"/>
    </row>
    <row r="54" spans="1:11" x14ac:dyDescent="0.25">
      <c r="A54" s="1" t="s">
        <v>496</v>
      </c>
      <c r="B54" s="1" t="s">
        <v>497</v>
      </c>
      <c r="C54" s="1" t="s">
        <v>498</v>
      </c>
      <c r="D54" s="1" t="s">
        <v>11</v>
      </c>
      <c r="E54" s="1" t="s">
        <v>359</v>
      </c>
      <c r="F54" s="1" t="s">
        <v>13</v>
      </c>
      <c r="G54" s="1" t="s">
        <v>987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2813542.3999999999</v>
      </c>
      <c r="I54" s="1">
        <f>SUM([1]!DIsk_management_15_mins_1[Total Bytes])</f>
        <v>14735404762.799992</v>
      </c>
      <c r="J54" s="5">
        <f>H54/$I$2</f>
        <v>1.9093757146752284E-4</v>
      </c>
      <c r="K54" s="5"/>
    </row>
    <row r="55" spans="1:11" x14ac:dyDescent="0.25">
      <c r="A55" s="1" t="s">
        <v>67</v>
      </c>
      <c r="B55" s="1" t="s">
        <v>144</v>
      </c>
      <c r="C55" s="1" t="s">
        <v>69</v>
      </c>
      <c r="D55" s="1" t="s">
        <v>11</v>
      </c>
      <c r="E55" s="1" t="s">
        <v>98</v>
      </c>
      <c r="F55" s="1" t="s">
        <v>145</v>
      </c>
      <c r="G55" s="1" t="s">
        <v>663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2549671.1999999997</v>
      </c>
      <c r="I55" s="1">
        <f>SUM([1]!DIsk_management_15_mins_1[Total Bytes])</f>
        <v>14735404762.799992</v>
      </c>
      <c r="J55" s="5">
        <f>H55/$I$2</f>
        <v>1.7303027918423575E-4</v>
      </c>
      <c r="K55" s="5"/>
    </row>
    <row r="56" spans="1:11" x14ac:dyDescent="0.25">
      <c r="A56" s="1" t="s">
        <v>292</v>
      </c>
      <c r="B56" s="1" t="s">
        <v>293</v>
      </c>
      <c r="C56" s="1" t="s">
        <v>294</v>
      </c>
      <c r="D56" s="1" t="s">
        <v>11</v>
      </c>
      <c r="E56" s="1" t="s">
        <v>911</v>
      </c>
      <c r="F56" s="1" t="s">
        <v>13</v>
      </c>
      <c r="G56" s="1" t="s">
        <v>315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2526310.3999999999</v>
      </c>
      <c r="I56" s="1">
        <f>SUM([1]!DIsk_management_15_mins_1[Total Bytes])</f>
        <v>14735404762.799992</v>
      </c>
      <c r="J56" s="5">
        <f>H56/$I$2</f>
        <v>1.7144492741575398E-4</v>
      </c>
      <c r="K56" s="5"/>
    </row>
    <row r="57" spans="1:11" x14ac:dyDescent="0.25">
      <c r="A57" s="1" t="s">
        <v>356</v>
      </c>
      <c r="B57" s="1" t="s">
        <v>357</v>
      </c>
      <c r="C57" s="1" t="s">
        <v>358</v>
      </c>
      <c r="D57" s="1" t="s">
        <v>11</v>
      </c>
      <c r="E57" s="1" t="s">
        <v>927</v>
      </c>
      <c r="F57" s="1" t="s">
        <v>360</v>
      </c>
      <c r="G57" s="1" t="s">
        <v>928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2196154</v>
      </c>
      <c r="I57" s="1">
        <f>SUM([1]!DIsk_management_15_mins_1[Total Bytes])</f>
        <v>14735404762.799992</v>
      </c>
      <c r="J57" s="5">
        <f>H57/$I$2</f>
        <v>1.4903927210362501E-4</v>
      </c>
      <c r="K57" s="5"/>
    </row>
    <row r="58" spans="1:11" x14ac:dyDescent="0.25">
      <c r="A58" s="1" t="s">
        <v>67</v>
      </c>
      <c r="B58" s="1" t="s">
        <v>141</v>
      </c>
      <c r="C58" s="1" t="s">
        <v>69</v>
      </c>
      <c r="D58" s="1" t="s">
        <v>11</v>
      </c>
      <c r="E58" s="1" t="s">
        <v>142</v>
      </c>
      <c r="F58" s="1" t="s">
        <v>13</v>
      </c>
      <c r="G58" s="1" t="s">
        <v>143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1815756.8</v>
      </c>
      <c r="I58" s="1">
        <f>SUM([1]!DIsk_management_15_mins_1[Total Bytes])</f>
        <v>14735404762.799992</v>
      </c>
      <c r="J58" s="5">
        <f>H58/$I$2</f>
        <v>1.2322408710373109E-4</v>
      </c>
      <c r="K58" s="5"/>
    </row>
    <row r="59" spans="1:11" x14ac:dyDescent="0.25">
      <c r="A59" s="1" t="s">
        <v>67</v>
      </c>
      <c r="B59" s="1" t="s">
        <v>182</v>
      </c>
      <c r="C59" s="1" t="s">
        <v>69</v>
      </c>
      <c r="D59" s="1" t="s">
        <v>11</v>
      </c>
      <c r="E59" s="1" t="s">
        <v>183</v>
      </c>
      <c r="F59" s="1" t="s">
        <v>184</v>
      </c>
      <c r="G59" s="1" t="s">
        <v>885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1694822.3999999999</v>
      </c>
      <c r="I59" s="1">
        <f>SUM([1]!DIsk_management_15_mins_1[Total Bytes])</f>
        <v>14735404762.799992</v>
      </c>
      <c r="J59" s="5">
        <f>H59/$I$2</f>
        <v>1.1501702377926083E-4</v>
      </c>
      <c r="K59" s="5"/>
    </row>
    <row r="60" spans="1:11" x14ac:dyDescent="0.25">
      <c r="A60" s="1" t="s">
        <v>489</v>
      </c>
      <c r="B60" s="1" t="s">
        <v>490</v>
      </c>
      <c r="C60" s="1" t="s">
        <v>13</v>
      </c>
      <c r="D60" s="1" t="s">
        <v>13</v>
      </c>
      <c r="E60" s="1" t="s">
        <v>491</v>
      </c>
      <c r="F60" s="1" t="s">
        <v>13</v>
      </c>
      <c r="G60" s="1" t="s">
        <v>61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1485926.4000000001</v>
      </c>
      <c r="I60" s="1">
        <f>SUM([1]!DIsk_management_15_mins_1[Total Bytes])</f>
        <v>14735404762.799992</v>
      </c>
      <c r="J60" s="5">
        <f>H60/$I$2</f>
        <v>1.0084055537797439E-4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305</v>
      </c>
      <c r="B63" s="1" t="s">
        <v>306</v>
      </c>
      <c r="C63" s="1" t="s">
        <v>13</v>
      </c>
      <c r="D63" s="1" t="s">
        <v>13</v>
      </c>
      <c r="E63" s="1" t="s">
        <v>307</v>
      </c>
      <c r="F63" s="1" t="s">
        <v>19</v>
      </c>
      <c r="G63" s="1" t="s">
        <v>913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1241862.3999999999</v>
      </c>
      <c r="I63" s="1">
        <f>SUM([1]!DIsk_management_15_mins_1[Total Bytes])</f>
        <v>14735404762.799992</v>
      </c>
      <c r="J63" s="5">
        <f>H63/$I$2</f>
        <v>8.4277454198959089E-5</v>
      </c>
      <c r="K63" s="5"/>
    </row>
    <row r="64" spans="1:11" x14ac:dyDescent="0.25">
      <c r="A64" s="1" t="s">
        <v>327</v>
      </c>
      <c r="B64" s="1" t="s">
        <v>332</v>
      </c>
      <c r="C64" s="1" t="s">
        <v>329</v>
      </c>
      <c r="D64" s="1" t="s">
        <v>11</v>
      </c>
      <c r="E64" s="1" t="s">
        <v>333</v>
      </c>
      <c r="F64" s="1" t="s">
        <v>334</v>
      </c>
      <c r="G64" s="1" t="s">
        <v>917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946388.8</v>
      </c>
      <c r="I64" s="1">
        <f>SUM([1]!DIsk_management_15_mins_1[Total Bytes])</f>
        <v>14735404762.799992</v>
      </c>
      <c r="J64" s="5">
        <f>H64/$I$2</f>
        <v>6.4225504167295724E-5</v>
      </c>
      <c r="K64" s="5"/>
    </row>
    <row r="65" spans="1:11" x14ac:dyDescent="0.25">
      <c r="A65" s="1" t="s">
        <v>974</v>
      </c>
      <c r="B65" s="1" t="s">
        <v>975</v>
      </c>
      <c r="C65" s="1" t="s">
        <v>976</v>
      </c>
      <c r="D65" s="1" t="s">
        <v>11</v>
      </c>
      <c r="E65" s="1" t="s">
        <v>977</v>
      </c>
      <c r="F65" s="1" t="s">
        <v>1004</v>
      </c>
      <c r="G65" s="1" t="s">
        <v>945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920268.79999999993</v>
      </c>
      <c r="I65" s="1">
        <f>SUM([1]!DIsk_management_15_mins_1[Total Bytes])</f>
        <v>14735404762.799992</v>
      </c>
      <c r="J65" s="5">
        <f>H65/$I$2</f>
        <v>6.2452902707039874E-5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892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861900.80000000005</v>
      </c>
      <c r="I66" s="1">
        <f>SUM([1]!DIsk_management_15_mins_1[Total Bytes])</f>
        <v>14735404762.799992</v>
      </c>
      <c r="J66" s="5">
        <f>H66/$I$2</f>
        <v>5.849183065373926E-5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897</v>
      </c>
      <c r="F67" s="1" t="s">
        <v>231</v>
      </c>
      <c r="G67" s="1" t="s">
        <v>898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860160</v>
      </c>
      <c r="I67" s="1">
        <f>SUM([1]!DIsk_management_15_mins_1[Total Bytes])</f>
        <v>14735404762.799992</v>
      </c>
      <c r="J67" s="5">
        <f>H67/$I$2</f>
        <v>5.8373693417061873E-5</v>
      </c>
      <c r="K67" s="5"/>
    </row>
    <row r="68" spans="1:11" x14ac:dyDescent="0.25">
      <c r="A68" s="1" t="s">
        <v>419</v>
      </c>
      <c r="B68" s="1" t="s">
        <v>441</v>
      </c>
      <c r="C68" s="1" t="s">
        <v>421</v>
      </c>
      <c r="D68" s="1" t="s">
        <v>11</v>
      </c>
      <c r="E68" s="1" t="s">
        <v>967</v>
      </c>
      <c r="F68" s="1" t="s">
        <v>968</v>
      </c>
      <c r="G68" s="1" t="s">
        <v>969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858726.39999999991</v>
      </c>
      <c r="I68" s="1">
        <f>SUM([1]!DIsk_management_15_mins_1[Total Bytes])</f>
        <v>14735404762.799992</v>
      </c>
      <c r="J68" s="5">
        <f>H68/$I$2</f>
        <v>5.8276403928033425E-5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1008</v>
      </c>
      <c r="F69" s="1" t="s">
        <v>13</v>
      </c>
      <c r="G69" s="1" t="s">
        <v>986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798208</v>
      </c>
      <c r="I69" s="1">
        <f>SUM([1]!DIsk_management_15_mins_1[Total Bytes])</f>
        <v>14735404762.799992</v>
      </c>
      <c r="J69" s="5">
        <f>H69/$I$2</f>
        <v>5.4169397641190153E-5</v>
      </c>
      <c r="K69" s="5"/>
    </row>
    <row r="70" spans="1:11" x14ac:dyDescent="0.25">
      <c r="A70" s="1" t="s">
        <v>67</v>
      </c>
      <c r="B70" s="1" t="s">
        <v>242</v>
      </c>
      <c r="C70" s="1" t="s">
        <v>69</v>
      </c>
      <c r="D70" s="1" t="s">
        <v>11</v>
      </c>
      <c r="E70" s="1" t="s">
        <v>243</v>
      </c>
      <c r="F70" s="1" t="s">
        <v>244</v>
      </c>
      <c r="G70" s="1" t="s">
        <v>245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786329.59999999998</v>
      </c>
      <c r="I70" s="1">
        <f>SUM([1]!DIsk_management_15_mins_1[Total Bytes])</f>
        <v>14735404762.799992</v>
      </c>
      <c r="J70" s="5">
        <f>H70/$I$2</f>
        <v>5.3363284732097394E-5</v>
      </c>
      <c r="K70" s="5"/>
    </row>
    <row r="71" spans="1:11" x14ac:dyDescent="0.25">
      <c r="A71" s="1" t="s">
        <v>67</v>
      </c>
      <c r="B71" s="1" t="s">
        <v>212</v>
      </c>
      <c r="C71" s="1" t="s">
        <v>69</v>
      </c>
      <c r="D71" s="1" t="s">
        <v>11</v>
      </c>
      <c r="E71" s="1" t="s">
        <v>213</v>
      </c>
      <c r="F71" s="1" t="s">
        <v>54</v>
      </c>
      <c r="G71" s="1" t="s">
        <v>890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785817.60000000009</v>
      </c>
      <c r="I71" s="1">
        <f>SUM([1]!DIsk_management_15_mins_1[Total Bytes])</f>
        <v>14735404762.799992</v>
      </c>
      <c r="J71" s="5">
        <f>H71/$I$2</f>
        <v>5.3328538486015816E-5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848</v>
      </c>
      <c r="F72" s="1" t="s">
        <v>13</v>
      </c>
      <c r="G72" s="1" t="s">
        <v>849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773734.40000000002</v>
      </c>
      <c r="I72" s="1">
        <f>SUM([1]!DIsk_management_15_mins_1[Total Bytes])</f>
        <v>14735404762.799992</v>
      </c>
      <c r="J72" s="5">
        <f>H72/$I$2</f>
        <v>5.2508527078490417E-5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895</v>
      </c>
      <c r="F73" s="1" t="s">
        <v>13</v>
      </c>
      <c r="G73" s="1" t="s">
        <v>896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739942.40000000002</v>
      </c>
      <c r="I73" s="1">
        <f>SUM([1]!DIsk_management_15_mins_1[Total Bytes])</f>
        <v>14735404762.799992</v>
      </c>
      <c r="J73" s="5">
        <f>H73/$I$2</f>
        <v>5.0215274837105845E-5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963</v>
      </c>
      <c r="F74" s="1" t="s">
        <v>964</v>
      </c>
      <c r="G74" s="1" t="s">
        <v>965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602419.19999999995</v>
      </c>
      <c r="I74" s="1">
        <f>SUM([1]!DIsk_management_15_mins_1[Total Bytes])</f>
        <v>14735404762.799992</v>
      </c>
      <c r="J74" s="5">
        <f>H74/$I$2</f>
        <v>4.088243313959226E-5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959</v>
      </c>
      <c r="F75" s="1" t="s">
        <v>960</v>
      </c>
      <c r="G75" s="1" t="s">
        <v>961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600166.40000000002</v>
      </c>
      <c r="I75" s="1">
        <f>SUM([1]!DIsk_management_15_mins_1[Total Bytes])</f>
        <v>14735404762.799992</v>
      </c>
      <c r="J75" s="5">
        <f>H75/$I$2</f>
        <v>4.0729549656833289E-5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878</v>
      </c>
      <c r="F76" s="1" t="s">
        <v>879</v>
      </c>
      <c r="G76" s="1" t="s">
        <v>880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538726.39999999991</v>
      </c>
      <c r="I76" s="1">
        <f>SUM([1]!DIsk_management_15_mins_1[Total Bytes])</f>
        <v>14735404762.799992</v>
      </c>
      <c r="J76" s="5">
        <f>H76/$I$2</f>
        <v>3.6560000127043147E-5</v>
      </c>
      <c r="K76" s="5"/>
    </row>
    <row r="77" spans="1:11" x14ac:dyDescent="0.25">
      <c r="A77" s="1" t="s">
        <v>67</v>
      </c>
      <c r="B77" s="1" t="s">
        <v>91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852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505139.20000000001</v>
      </c>
      <c r="I77" s="1">
        <f>SUM([1]!DIsk_management_15_mins_1[Total Bytes])</f>
        <v>14735404762.799992</v>
      </c>
      <c r="J77" s="5">
        <f>H77/$I$2</f>
        <v>3.4280646384091214E-5</v>
      </c>
      <c r="K77" s="5"/>
    </row>
    <row r="78" spans="1:11" x14ac:dyDescent="0.25">
      <c r="A78" s="1" t="s">
        <v>15</v>
      </c>
      <c r="B78" s="1" t="s">
        <v>16</v>
      </c>
      <c r="C78" s="1" t="s">
        <v>17</v>
      </c>
      <c r="D78" s="1" t="s">
        <v>11</v>
      </c>
      <c r="E78" s="1" t="s">
        <v>18</v>
      </c>
      <c r="F78" s="1" t="s">
        <v>19</v>
      </c>
      <c r="G78" s="1" t="s">
        <v>20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477958.40000000002</v>
      </c>
      <c r="I78" s="1">
        <f>SUM([1]!DIsk_management_15_mins_1[Total Bytes])</f>
        <v>14735404762.799992</v>
      </c>
      <c r="J78" s="5">
        <f>H78/$I$2</f>
        <v>3.24360550452351E-5</v>
      </c>
      <c r="K78" s="5"/>
    </row>
    <row r="79" spans="1:11" x14ac:dyDescent="0.25">
      <c r="A79" s="1" t="s">
        <v>67</v>
      </c>
      <c r="B79" s="1" t="s">
        <v>179</v>
      </c>
      <c r="C79" s="1" t="s">
        <v>69</v>
      </c>
      <c r="D79" s="1" t="s">
        <v>11</v>
      </c>
      <c r="E79" s="1" t="s">
        <v>13</v>
      </c>
      <c r="F79" s="1" t="s">
        <v>13</v>
      </c>
      <c r="G79" s="1" t="s">
        <v>884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399052.79999999999</v>
      </c>
      <c r="I79" s="1">
        <f>SUM([1]!DIsk_management_15_mins_1[Total Bytes])</f>
        <v>14735404762.799992</v>
      </c>
      <c r="J79" s="5">
        <f>H79/$I$2</f>
        <v>2.7081224195986917E-5</v>
      </c>
      <c r="K79" s="5"/>
    </row>
    <row r="80" spans="1:11" x14ac:dyDescent="0.25">
      <c r="A80" s="1" t="s">
        <v>284</v>
      </c>
      <c r="B80" s="1" t="s">
        <v>285</v>
      </c>
      <c r="C80" s="1" t="s">
        <v>13</v>
      </c>
      <c r="D80" s="1" t="s">
        <v>13</v>
      </c>
      <c r="E80" s="1" t="s">
        <v>286</v>
      </c>
      <c r="F80" s="1" t="s">
        <v>13</v>
      </c>
      <c r="G80" s="1" t="s">
        <v>287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386252.79999999999</v>
      </c>
      <c r="I80" s="1">
        <f>SUM([1]!DIsk_management_15_mins_1[Total Bytes])</f>
        <v>14735404762.799992</v>
      </c>
      <c r="J80" s="5">
        <f>H80/$I$2</f>
        <v>2.6212568043947304E-5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951</v>
      </c>
      <c r="F81" s="1" t="s">
        <v>952</v>
      </c>
      <c r="G81" s="1" t="s">
        <v>200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385536</v>
      </c>
      <c r="I81" s="1">
        <f>SUM([1]!DIsk_management_15_mins_1[Total Bytes])</f>
        <v>14735404762.799992</v>
      </c>
      <c r="J81" s="5">
        <f>H81/$I$2</f>
        <v>2.6163923299433087E-5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67</v>
      </c>
      <c r="B83" s="1" t="s">
        <v>147</v>
      </c>
      <c r="C83" s="1" t="s">
        <v>69</v>
      </c>
      <c r="D83" s="1" t="s">
        <v>11</v>
      </c>
      <c r="E83" s="1" t="s">
        <v>867</v>
      </c>
      <c r="F83" s="1" t="s">
        <v>868</v>
      </c>
      <c r="G83" s="1" t="s">
        <v>869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271564.79999999999</v>
      </c>
      <c r="I83" s="1">
        <f>SUM([1]!DIsk_management_15_mins_1[Total Bytes])</f>
        <v>14735404762.799992</v>
      </c>
      <c r="J83" s="5">
        <f>H83/$I$2</f>
        <v>1.8429408921672388E-5</v>
      </c>
      <c r="K83" s="5"/>
    </row>
    <row r="84" spans="1:11" x14ac:dyDescent="0.25">
      <c r="A84" s="1" t="s">
        <v>484</v>
      </c>
      <c r="B84" s="1" t="s">
        <v>485</v>
      </c>
      <c r="C84" s="1" t="s">
        <v>486</v>
      </c>
      <c r="D84" s="1" t="s">
        <v>11</v>
      </c>
      <c r="E84" s="1" t="s">
        <v>487</v>
      </c>
      <c r="F84" s="1" t="s">
        <v>13</v>
      </c>
      <c r="G84" s="1" t="s">
        <v>1007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268390.40000000002</v>
      </c>
      <c r="I84" s="1">
        <f>SUM([1]!DIsk_management_15_mins_1[Total Bytes])</f>
        <v>14735404762.799992</v>
      </c>
      <c r="J84" s="5">
        <f>H84/$I$2</f>
        <v>1.8213982195966567E-5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902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256204.79999999999</v>
      </c>
      <c r="I85" s="1">
        <f>SUM([1]!DIsk_management_15_mins_1[Total Bytes])</f>
        <v>14735404762.799992</v>
      </c>
      <c r="J85" s="5">
        <f>H85/$I$2</f>
        <v>1.7387021539224856E-5</v>
      </c>
      <c r="K85" s="5"/>
    </row>
    <row r="86" spans="1:11" x14ac:dyDescent="0.25">
      <c r="A86" s="1" t="s">
        <v>67</v>
      </c>
      <c r="B86" s="1" t="s">
        <v>908</v>
      </c>
      <c r="C86" s="1" t="s">
        <v>13</v>
      </c>
      <c r="D86" s="1" t="s">
        <v>13</v>
      </c>
      <c r="E86" s="1" t="s">
        <v>573</v>
      </c>
      <c r="F86" s="1" t="s">
        <v>13</v>
      </c>
      <c r="G86" s="1" t="s">
        <v>574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245145.60000000001</v>
      </c>
      <c r="I86" s="1">
        <f>SUM([1]!DIsk_management_15_mins_1[Total Bytes])</f>
        <v>14735404762.799992</v>
      </c>
      <c r="J86" s="5">
        <f>H86/$I$2</f>
        <v>1.6636502623862633E-5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67</v>
      </c>
      <c r="B88" s="1" t="s">
        <v>199</v>
      </c>
      <c r="C88" s="1" t="s">
        <v>69</v>
      </c>
      <c r="D88" s="1" t="s">
        <v>11</v>
      </c>
      <c r="E88" s="1" t="s">
        <v>200</v>
      </c>
      <c r="F88" s="1" t="s">
        <v>13</v>
      </c>
      <c r="G88" s="1" t="s">
        <v>888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188416</v>
      </c>
      <c r="I88" s="1">
        <f>SUM([1]!DIsk_management_15_mins_1[Total Bytes])</f>
        <v>14735404762.799992</v>
      </c>
      <c r="J88" s="5">
        <f>H88/$I$2</f>
        <v>1.2786618558023076E-5</v>
      </c>
      <c r="K88" s="5"/>
    </row>
    <row r="89" spans="1:11" x14ac:dyDescent="0.25">
      <c r="A89" s="1" t="s">
        <v>500</v>
      </c>
      <c r="B89" s="1" t="s">
        <v>501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187699.20000000001</v>
      </c>
      <c r="I89" s="1">
        <f>SUM([1]!DIsk_management_15_mins_1[Total Bytes])</f>
        <v>14735404762.799992</v>
      </c>
      <c r="J89" s="5">
        <f>H89/$I$2</f>
        <v>1.2737973813508859E-5</v>
      </c>
      <c r="K89" s="5"/>
    </row>
    <row r="90" spans="1:11" x14ac:dyDescent="0.25">
      <c r="A90" s="1" t="s">
        <v>500</v>
      </c>
      <c r="B90" s="1" t="s">
        <v>504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506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507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508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SUM([1]!DIsk_management_15_mins_1[Total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999</v>
      </c>
      <c r="F94" s="1" t="s">
        <v>13</v>
      </c>
      <c r="G94" s="1" t="s">
        <v>1000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162201.60000000001</v>
      </c>
      <c r="I94" s="1">
        <f>SUM([1]!DIsk_management_15_mins_1[Total Bytes])</f>
        <v>14735404762.799992</v>
      </c>
      <c r="J94" s="5">
        <f>H94/$I$2</f>
        <v>1.1007610758645954E-5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865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149401.60000000001</v>
      </c>
      <c r="I95" s="1">
        <f>SUM([1]!DIsk_management_15_mins_1[Total Bytes])</f>
        <v>14735404762.799992</v>
      </c>
      <c r="J95" s="5">
        <f>H95/$I$2</f>
        <v>1.0138954606606341E-5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887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141721.60000000001</v>
      </c>
      <c r="I96" s="1">
        <f>SUM([1]!DIsk_management_15_mins_1[Total Bytes])</f>
        <v>14735404762.799992</v>
      </c>
      <c r="J96" s="5">
        <f>H96/$I$2</f>
        <v>9.6177609153825754E-6</v>
      </c>
      <c r="K96" s="5"/>
    </row>
    <row r="97" spans="1:11" x14ac:dyDescent="0.25">
      <c r="A97" s="1" t="s">
        <v>67</v>
      </c>
      <c r="B97" s="1" t="s">
        <v>139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866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141312</v>
      </c>
      <c r="I97" s="1">
        <f>SUM([1]!DIsk_management_15_mins_1[Total Bytes])</f>
        <v>14735404762.799992</v>
      </c>
      <c r="J97" s="5">
        <f>H97/$I$2</f>
        <v>9.589963918517307E-6</v>
      </c>
      <c r="K97" s="5"/>
    </row>
    <row r="98" spans="1:11" x14ac:dyDescent="0.25">
      <c r="A98" s="1" t="s">
        <v>362</v>
      </c>
      <c r="B98" s="1" t="s">
        <v>363</v>
      </c>
      <c r="C98" s="1" t="s">
        <v>13</v>
      </c>
      <c r="D98" s="1" t="s">
        <v>13</v>
      </c>
      <c r="E98" s="1" t="s">
        <v>364</v>
      </c>
      <c r="F98" s="1" t="s">
        <v>13</v>
      </c>
      <c r="G98" s="1" t="s">
        <v>365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 s="1">
        <f>SUM([1]!DIsk_management_15_mins_1[Total Bytes])</f>
        <v>14735404762.799992</v>
      </c>
      <c r="J98" s="5">
        <f>H98/$I$2</f>
        <v>9.4787759310562369E-6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844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119091.20000000001</v>
      </c>
      <c r="I99" s="1">
        <f>SUM([1]!DIsk_management_15_mins_1[Total Bytes])</f>
        <v>14735404762.799992</v>
      </c>
      <c r="J99" s="5">
        <f>H99/$I$2</f>
        <v>8.0819768385765439E-6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500</v>
      </c>
      <c r="B101" s="1" t="s">
        <v>989</v>
      </c>
      <c r="C101" s="1" t="s">
        <v>502</v>
      </c>
      <c r="D101" s="1" t="s">
        <v>11</v>
      </c>
      <c r="E101" s="1" t="s">
        <v>990</v>
      </c>
      <c r="F101" s="1" t="s">
        <v>13</v>
      </c>
      <c r="G101" s="1" t="s">
        <v>991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85811.200000000012</v>
      </c>
      <c r="I101" s="1">
        <f>SUM([1]!DIsk_management_15_mins_1[Total Bytes])</f>
        <v>14735404762.799992</v>
      </c>
      <c r="J101" s="5">
        <f>H101/$I$2</f>
        <v>5.823470843273554E-6</v>
      </c>
      <c r="K101" s="5"/>
    </row>
    <row r="102" spans="1:11" x14ac:dyDescent="0.25">
      <c r="A102" s="1" t="s">
        <v>288</v>
      </c>
      <c r="B102" s="1" t="s">
        <v>289</v>
      </c>
      <c r="C102" s="1" t="s">
        <v>13</v>
      </c>
      <c r="D102" s="1" t="s">
        <v>13</v>
      </c>
      <c r="E102" s="1" t="s">
        <v>290</v>
      </c>
      <c r="F102" s="1" t="s">
        <v>196</v>
      </c>
      <c r="G102" s="1" t="s">
        <v>291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82841.600000000006</v>
      </c>
      <c r="I102" s="1">
        <f>SUM([1]!DIsk_management_15_mins_1[Total Bytes])</f>
        <v>14735404762.799992</v>
      </c>
      <c r="J102" s="5">
        <f>H102/$I$2</f>
        <v>5.6219426160003641E-6</v>
      </c>
      <c r="K102" s="5"/>
    </row>
    <row r="103" spans="1:11" x14ac:dyDescent="0.25">
      <c r="A103" s="1" t="s">
        <v>67</v>
      </c>
      <c r="B103" s="1" t="s">
        <v>125</v>
      </c>
      <c r="C103" s="1" t="s">
        <v>69</v>
      </c>
      <c r="D103" s="1" t="s">
        <v>11</v>
      </c>
      <c r="E103" s="1" t="s">
        <v>13</v>
      </c>
      <c r="F103" s="1" t="s">
        <v>13</v>
      </c>
      <c r="G103" s="1" t="s">
        <v>861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63385.599999999999</v>
      </c>
      <c r="I103" s="1">
        <f>SUM([1]!DIsk_management_15_mins_1[Total Bytes])</f>
        <v>14735404762.799992</v>
      </c>
      <c r="J103" s="5">
        <f>H103/$I$2</f>
        <v>4.3015852649001541E-6</v>
      </c>
      <c r="K103" s="5"/>
    </row>
    <row r="104" spans="1:11" x14ac:dyDescent="0.25">
      <c r="A104" s="1" t="s">
        <v>67</v>
      </c>
      <c r="B104" s="1" t="s">
        <v>209</v>
      </c>
      <c r="C104" s="1" t="s">
        <v>69</v>
      </c>
      <c r="D104" s="1" t="s">
        <v>11</v>
      </c>
      <c r="E104" s="1" t="s">
        <v>210</v>
      </c>
      <c r="F104" s="1" t="s">
        <v>13</v>
      </c>
      <c r="G104" s="1" t="s">
        <v>211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62566.399999999994</v>
      </c>
      <c r="I104" s="1">
        <f>SUM([1]!DIsk_management_15_mins_1[Total Bytes])</f>
        <v>14735404762.799992</v>
      </c>
      <c r="J104" s="5">
        <f>H104/$I$2</f>
        <v>4.2459912711696191E-6</v>
      </c>
      <c r="K104" s="5"/>
    </row>
    <row r="105" spans="1:11" x14ac:dyDescent="0.25">
      <c r="A105" s="1" t="s">
        <v>301</v>
      </c>
      <c r="B105" s="1" t="s">
        <v>302</v>
      </c>
      <c r="C105" s="1" t="s">
        <v>303</v>
      </c>
      <c r="D105" s="1" t="s">
        <v>11</v>
      </c>
      <c r="E105" s="1" t="s">
        <v>304</v>
      </c>
      <c r="F105" s="1" t="s">
        <v>13</v>
      </c>
      <c r="G105" s="1" t="s">
        <v>415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59596.800000000003</v>
      </c>
      <c r="I105" s="1">
        <f>SUM([1]!DIsk_management_15_mins_1[Total Bytes])</f>
        <v>14735404762.799992</v>
      </c>
      <c r="J105" s="5">
        <f>H105/$I$2</f>
        <v>4.0444630438964301E-6</v>
      </c>
      <c r="K105" s="5"/>
    </row>
    <row r="106" spans="1:11" x14ac:dyDescent="0.25">
      <c r="A106" s="1" t="s">
        <v>327</v>
      </c>
      <c r="B106" s="1" t="s">
        <v>920</v>
      </c>
      <c r="C106" s="1" t="s">
        <v>329</v>
      </c>
      <c r="D106" s="1" t="s">
        <v>11</v>
      </c>
      <c r="E106" s="1" t="s">
        <v>921</v>
      </c>
      <c r="F106" s="1" t="s">
        <v>13</v>
      </c>
      <c r="G106" s="1" t="s">
        <v>922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54988.799999999996</v>
      </c>
      <c r="I106" s="1">
        <f>SUM([1]!DIsk_management_15_mins_1[Total Bytes])</f>
        <v>14735404762.799992</v>
      </c>
      <c r="J106" s="5">
        <f>H106/$I$2</f>
        <v>3.7317468291621693E-6</v>
      </c>
      <c r="K106" s="5"/>
    </row>
    <row r="107" spans="1:11" x14ac:dyDescent="0.25">
      <c r="A107" s="1" t="s">
        <v>67</v>
      </c>
      <c r="B107" s="1" t="s">
        <v>113</v>
      </c>
      <c r="C107" s="1" t="s">
        <v>69</v>
      </c>
      <c r="D107" s="1" t="s">
        <v>11</v>
      </c>
      <c r="E107" s="1" t="s">
        <v>13</v>
      </c>
      <c r="F107" s="1" t="s">
        <v>13</v>
      </c>
      <c r="G107" s="1" t="s">
        <v>114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52633.599999999999</v>
      </c>
      <c r="I107" s="1">
        <f>SUM([1]!DIsk_management_15_mins_1[Total Bytes])</f>
        <v>14735404762.799992</v>
      </c>
      <c r="J107" s="5">
        <f>H107/$I$2</f>
        <v>3.5719140971868811E-6</v>
      </c>
      <c r="K107" s="5"/>
    </row>
    <row r="108" spans="1:11" x14ac:dyDescent="0.25">
      <c r="A108" s="1" t="s">
        <v>832</v>
      </c>
      <c r="B108" s="1" t="s">
        <v>833</v>
      </c>
      <c r="C108" s="1" t="s">
        <v>13</v>
      </c>
      <c r="D108" s="1" t="s">
        <v>13</v>
      </c>
      <c r="E108" s="1" t="s">
        <v>834</v>
      </c>
      <c r="F108" s="1" t="s">
        <v>835</v>
      </c>
      <c r="G108" s="1" t="s">
        <v>836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46564.800000000003</v>
      </c>
      <c r="I108" s="1">
        <f>SUM([1]!DIsk_management_15_mins_1[Total Bytes])</f>
        <v>14735404762.799992</v>
      </c>
      <c r="J108" s="5">
        <f>H108/$I$2</f>
        <v>3.1600624991011006E-6</v>
      </c>
      <c r="K108" s="5"/>
    </row>
    <row r="109" spans="1:11" x14ac:dyDescent="0.25">
      <c r="A109" s="1" t="s">
        <v>25</v>
      </c>
      <c r="B109" s="1" t="s">
        <v>26</v>
      </c>
      <c r="C109" s="1" t="s">
        <v>25</v>
      </c>
      <c r="D109" s="1" t="s">
        <v>11</v>
      </c>
      <c r="E109" s="1" t="s">
        <v>27</v>
      </c>
      <c r="F109" s="1" t="s">
        <v>28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42905.600000000006</v>
      </c>
      <c r="I109" s="1">
        <f>SUM([1]!DIsk_management_15_mins_1[Total Bytes])</f>
        <v>14735404762.799992</v>
      </c>
      <c r="J109" s="5">
        <f>H109/$I$2</f>
        <v>2.911735421636777E-6</v>
      </c>
      <c r="K109" s="5"/>
    </row>
    <row r="110" spans="1:11" x14ac:dyDescent="0.25">
      <c r="A110" s="1" t="s">
        <v>21</v>
      </c>
      <c r="B110" s="1" t="s">
        <v>22</v>
      </c>
      <c r="C110" s="1" t="s">
        <v>13</v>
      </c>
      <c r="D110" s="1" t="s">
        <v>13</v>
      </c>
      <c r="E110" s="1" t="s">
        <v>23</v>
      </c>
      <c r="F110" s="1" t="s">
        <v>13</v>
      </c>
      <c r="G110" s="1" t="s">
        <v>24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40960</v>
      </c>
      <c r="I110" s="1">
        <f>SUM([1]!DIsk_management_15_mins_1[Total Bytes])</f>
        <v>14735404762.799992</v>
      </c>
      <c r="J110" s="5">
        <f>H110/$I$2</f>
        <v>2.7796996865267556E-6</v>
      </c>
      <c r="K110" s="5"/>
    </row>
    <row r="111" spans="1:11" x14ac:dyDescent="0.25">
      <c r="A111" s="1" t="s">
        <v>67</v>
      </c>
      <c r="B111" s="1" t="s">
        <v>162</v>
      </c>
      <c r="C111" s="1" t="s">
        <v>69</v>
      </c>
      <c r="D111" s="1" t="s">
        <v>11</v>
      </c>
      <c r="E111" s="1" t="s">
        <v>98</v>
      </c>
      <c r="F111" s="1" t="s">
        <v>19</v>
      </c>
      <c r="G111" s="1" t="s">
        <v>163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29562.400000000001</v>
      </c>
      <c r="I111" s="1">
        <f>SUM([1]!DIsk_management_15_mins_1[Total Bytes])</f>
        <v>14735404762.799992</v>
      </c>
      <c r="J111" s="5">
        <f>H111/$I$2</f>
        <v>2.0062156741449844E-6</v>
      </c>
      <c r="K111" s="5"/>
    </row>
    <row r="112" spans="1:11" x14ac:dyDescent="0.25">
      <c r="A112" s="1" t="s">
        <v>67</v>
      </c>
      <c r="B112" s="1" t="s">
        <v>168</v>
      </c>
      <c r="C112" s="1" t="s">
        <v>69</v>
      </c>
      <c r="D112" s="1" t="s">
        <v>11</v>
      </c>
      <c r="E112" s="1" t="s">
        <v>169</v>
      </c>
      <c r="F112" s="1" t="s">
        <v>13</v>
      </c>
      <c r="G112" s="1" t="s">
        <v>96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26009.599999999999</v>
      </c>
      <c r="I112" s="1">
        <f>SUM([1]!DIsk_management_15_mins_1[Total Bytes])</f>
        <v>14735404762.799992</v>
      </c>
      <c r="J112" s="5">
        <f>H112/$I$2</f>
        <v>1.7651093009444897E-6</v>
      </c>
      <c r="K112" s="5"/>
    </row>
    <row r="113" spans="1:11" x14ac:dyDescent="0.25">
      <c r="A113" s="1" t="s">
        <v>327</v>
      </c>
      <c r="B113" s="1" t="s">
        <v>342</v>
      </c>
      <c r="C113" s="1" t="s">
        <v>329</v>
      </c>
      <c r="D113" s="1" t="s">
        <v>11</v>
      </c>
      <c r="E113" s="1" t="s">
        <v>343</v>
      </c>
      <c r="F113" s="1" t="s">
        <v>13</v>
      </c>
      <c r="G113" s="1" t="s">
        <v>1001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24473.600000000002</v>
      </c>
      <c r="I113" s="1">
        <f>SUM([1]!DIsk_management_15_mins_1[Total Bytes])</f>
        <v>14735404762.799992</v>
      </c>
      <c r="J113" s="5">
        <f>H113/$I$2</f>
        <v>1.6608705626997367E-6</v>
      </c>
      <c r="K113" s="5"/>
    </row>
    <row r="114" spans="1:11" x14ac:dyDescent="0.25">
      <c r="A114" s="1" t="s">
        <v>67</v>
      </c>
      <c r="B114" s="1" t="s">
        <v>78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79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24166.400000000001</v>
      </c>
      <c r="I114" s="1">
        <f>SUM([1]!DIsk_management_15_mins_1[Total Bytes])</f>
        <v>14735404762.799992</v>
      </c>
      <c r="J114" s="5">
        <f>H114/$I$2</f>
        <v>1.640022815050786E-6</v>
      </c>
      <c r="K114" s="5"/>
    </row>
    <row r="115" spans="1:11" x14ac:dyDescent="0.25">
      <c r="A115" s="1" t="s">
        <v>500</v>
      </c>
      <c r="B115" s="1" t="s">
        <v>571</v>
      </c>
      <c r="C115" s="1" t="s">
        <v>502</v>
      </c>
      <c r="D115" s="1" t="s">
        <v>11</v>
      </c>
      <c r="E115" s="1" t="s">
        <v>774</v>
      </c>
      <c r="F115" s="1" t="s">
        <v>13</v>
      </c>
      <c r="G115" s="1" t="s">
        <v>988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23040</v>
      </c>
      <c r="I115" s="1">
        <f>SUM([1]!DIsk_management_15_mins_1[Total Bytes])</f>
        <v>14735404762.799992</v>
      </c>
      <c r="J115" s="5">
        <f>H115/$I$2</f>
        <v>1.5635810736713001E-6</v>
      </c>
      <c r="K115" s="5"/>
    </row>
    <row r="116" spans="1:11" x14ac:dyDescent="0.25">
      <c r="A116" s="1" t="s">
        <v>67</v>
      </c>
      <c r="B116" s="1" t="s">
        <v>127</v>
      </c>
      <c r="C116" s="1" t="s">
        <v>69</v>
      </c>
      <c r="D116" s="1" t="s">
        <v>11</v>
      </c>
      <c r="E116" s="1" t="s">
        <v>13</v>
      </c>
      <c r="F116" s="1" t="s">
        <v>13</v>
      </c>
      <c r="G116" s="1" t="s">
        <v>862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22732.799999999999</v>
      </c>
      <c r="I116" s="1">
        <f>SUM([1]!DIsk_management_15_mins_1[Total Bytes])</f>
        <v>14735404762.799992</v>
      </c>
      <c r="J116" s="5">
        <f>H116/$I$2</f>
        <v>1.5427333260223494E-6</v>
      </c>
      <c r="K116" s="5"/>
    </row>
    <row r="117" spans="1:11" x14ac:dyDescent="0.25">
      <c r="A117" s="1" t="s">
        <v>51</v>
      </c>
      <c r="B117" s="1" t="s">
        <v>52</v>
      </c>
      <c r="C117" s="1" t="s">
        <v>53</v>
      </c>
      <c r="D117" s="1" t="s">
        <v>11</v>
      </c>
      <c r="E117" s="1" t="s">
        <v>13</v>
      </c>
      <c r="F117" s="1" t="s">
        <v>13</v>
      </c>
      <c r="G117" s="1" t="s">
        <v>54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20275.2</v>
      </c>
      <c r="I117" s="1">
        <f>SUM([1]!DIsk_management_15_mins_1[Total Bytes])</f>
        <v>14735404762.799992</v>
      </c>
      <c r="J117" s="5">
        <f>H117/$I$2</f>
        <v>1.3759513448307442E-6</v>
      </c>
      <c r="K117" s="5"/>
    </row>
    <row r="118" spans="1:11" x14ac:dyDescent="0.25">
      <c r="A118" s="1" t="s">
        <v>371</v>
      </c>
      <c r="B118" s="1" t="s">
        <v>377</v>
      </c>
      <c r="C118" s="1" t="s">
        <v>373</v>
      </c>
      <c r="D118" s="1" t="s">
        <v>11</v>
      </c>
      <c r="E118" s="1" t="s">
        <v>238</v>
      </c>
      <c r="F118" s="1" t="s">
        <v>934</v>
      </c>
      <c r="G118" s="1" t="s">
        <v>935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19847.2</v>
      </c>
      <c r="I118" s="1">
        <f>SUM([1]!DIsk_management_15_mins_1[Total Bytes])</f>
        <v>14735404762.799992</v>
      </c>
      <c r="J118" s="5">
        <f>H118/$I$2</f>
        <v>1.3469056547469197E-6</v>
      </c>
      <c r="K118" s="5"/>
    </row>
    <row r="119" spans="1:11" x14ac:dyDescent="0.25">
      <c r="A119" s="1" t="s">
        <v>327</v>
      </c>
      <c r="B119" s="1" t="s">
        <v>918</v>
      </c>
      <c r="C119" s="1" t="s">
        <v>329</v>
      </c>
      <c r="D119" s="1" t="s">
        <v>11</v>
      </c>
      <c r="E119" s="1" t="s">
        <v>919</v>
      </c>
      <c r="F119" s="1" t="s">
        <v>13</v>
      </c>
      <c r="G119" s="1" t="s">
        <v>337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18841.599999999999</v>
      </c>
      <c r="I119" s="1">
        <f>SUM([1]!DIsk_management_15_mins_1[Total Bytes])</f>
        <v>14735404762.799992</v>
      </c>
      <c r="J119" s="5">
        <f>H119/$I$2</f>
        <v>1.2786618558023074E-6</v>
      </c>
      <c r="K119" s="5"/>
    </row>
    <row r="120" spans="1:11" x14ac:dyDescent="0.25">
      <c r="A120" s="1" t="s">
        <v>67</v>
      </c>
      <c r="B120" s="1" t="s">
        <v>215</v>
      </c>
      <c r="C120" s="1" t="s">
        <v>69</v>
      </c>
      <c r="D120" s="1" t="s">
        <v>11</v>
      </c>
      <c r="E120" s="1" t="s">
        <v>216</v>
      </c>
      <c r="F120" s="1" t="s">
        <v>13</v>
      </c>
      <c r="G120" s="1" t="s">
        <v>891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16588.800000000003</v>
      </c>
      <c r="I120" s="1">
        <f>SUM([1]!DIsk_management_15_mins_1[Total Bytes])</f>
        <v>14735404762.799992</v>
      </c>
      <c r="J120" s="5">
        <f>H120/$I$2</f>
        <v>1.1257783730433362E-6</v>
      </c>
      <c r="K120" s="5"/>
    </row>
    <row r="121" spans="1:11" x14ac:dyDescent="0.25">
      <c r="A121" s="1" t="s">
        <v>67</v>
      </c>
      <c r="B121" s="1" t="s">
        <v>248</v>
      </c>
      <c r="C121" s="1" t="s">
        <v>69</v>
      </c>
      <c r="D121" s="1" t="s">
        <v>11</v>
      </c>
      <c r="E121" s="1" t="s">
        <v>249</v>
      </c>
      <c r="F121" s="1" t="s">
        <v>13</v>
      </c>
      <c r="G121" s="1" t="s">
        <v>766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15155.2</v>
      </c>
      <c r="I121" s="1">
        <f>SUM([1]!DIsk_management_15_mins_1[Total Bytes])</f>
        <v>14735404762.799992</v>
      </c>
      <c r="J121" s="5">
        <f>H121/$I$2</f>
        <v>1.0284888840148996E-6</v>
      </c>
      <c r="K121" s="5"/>
    </row>
    <row r="122" spans="1:11" x14ac:dyDescent="0.25">
      <c r="A122" s="1" t="s">
        <v>67</v>
      </c>
      <c r="B122" s="1" t="s">
        <v>118</v>
      </c>
      <c r="C122" s="1" t="s">
        <v>69</v>
      </c>
      <c r="D122" s="1" t="s">
        <v>11</v>
      </c>
      <c r="E122" s="1" t="s">
        <v>119</v>
      </c>
      <c r="F122" s="1" t="s">
        <v>13</v>
      </c>
      <c r="G122" s="1" t="s">
        <v>120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14233.6</v>
      </c>
      <c r="I122" s="1">
        <f>SUM([1]!DIsk_management_15_mins_1[Total Bytes])</f>
        <v>14735404762.799992</v>
      </c>
      <c r="J122" s="5">
        <f>H122/$I$2</f>
        <v>9.6594564106804767E-7</v>
      </c>
      <c r="K122" s="5"/>
    </row>
    <row r="123" spans="1:11" x14ac:dyDescent="0.25">
      <c r="A123" s="1" t="s">
        <v>475</v>
      </c>
      <c r="B123" s="1" t="s">
        <v>481</v>
      </c>
      <c r="C123" s="1" t="s">
        <v>477</v>
      </c>
      <c r="D123" s="1" t="s">
        <v>11</v>
      </c>
      <c r="E123" s="1" t="s">
        <v>482</v>
      </c>
      <c r="F123" s="1" t="s">
        <v>13</v>
      </c>
      <c r="G123" s="1" t="s">
        <v>483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12083.199999999999</v>
      </c>
      <c r="I123" s="1">
        <f>SUM([1]!DIsk_management_15_mins_1[Total Bytes])</f>
        <v>14735404762.799992</v>
      </c>
      <c r="J123" s="5">
        <f>H123/$I$2</f>
        <v>8.200114075253929E-7</v>
      </c>
      <c r="K123" s="5"/>
    </row>
    <row r="124" spans="1:11" x14ac:dyDescent="0.25">
      <c r="A124" s="1" t="s">
        <v>419</v>
      </c>
      <c r="B124" s="1" t="s">
        <v>425</v>
      </c>
      <c r="C124" s="1" t="s">
        <v>421</v>
      </c>
      <c r="D124" s="1" t="s">
        <v>11</v>
      </c>
      <c r="E124" s="1" t="s">
        <v>957</v>
      </c>
      <c r="F124" s="1" t="s">
        <v>262</v>
      </c>
      <c r="G124" s="1" t="s">
        <v>958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12052</v>
      </c>
      <c r="I124" s="1">
        <f>SUM([1]!DIsk_management_15_mins_1[Total Bytes])</f>
        <v>14735404762.799992</v>
      </c>
      <c r="J124" s="5">
        <f>H124/$I$2</f>
        <v>8.1789405815479641E-7</v>
      </c>
      <c r="K124" s="5"/>
    </row>
    <row r="125" spans="1:11" x14ac:dyDescent="0.25">
      <c r="A125" s="1" t="s">
        <v>309</v>
      </c>
      <c r="B125" s="1" t="s">
        <v>310</v>
      </c>
      <c r="C125" s="1" t="s">
        <v>311</v>
      </c>
      <c r="D125" s="1" t="s">
        <v>11</v>
      </c>
      <c r="E125" s="1" t="s">
        <v>120</v>
      </c>
      <c r="F125" s="1" t="s">
        <v>13</v>
      </c>
      <c r="G125" s="1" t="s">
        <v>606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11776</v>
      </c>
      <c r="I125" s="1">
        <f>SUM([1]!DIsk_management_15_mins_1[Total Bytes])</f>
        <v>14735404762.799992</v>
      </c>
      <c r="J125" s="5">
        <f>H125/$I$2</f>
        <v>7.9916365987644225E-7</v>
      </c>
      <c r="K125" s="5"/>
    </row>
    <row r="126" spans="1:11" x14ac:dyDescent="0.25">
      <c r="A126" s="1" t="s">
        <v>327</v>
      </c>
      <c r="B126" s="1" t="s">
        <v>336</v>
      </c>
      <c r="C126" s="1" t="s">
        <v>329</v>
      </c>
      <c r="D126" s="1" t="s">
        <v>11</v>
      </c>
      <c r="E126" s="1" t="s">
        <v>337</v>
      </c>
      <c r="F126" s="1" t="s">
        <v>13</v>
      </c>
      <c r="G126" s="1" t="s">
        <v>338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11571.2</v>
      </c>
      <c r="I126" s="1">
        <f>SUM([1]!DIsk_management_15_mins_1[Total Bytes])</f>
        <v>14735404762.799992</v>
      </c>
      <c r="J126" s="5">
        <f>H126/$I$2</f>
        <v>7.8526516144380859E-7</v>
      </c>
      <c r="K126" s="5"/>
    </row>
    <row r="127" spans="1:11" x14ac:dyDescent="0.25">
      <c r="A127" s="1" t="s">
        <v>67</v>
      </c>
      <c r="B127" s="1" t="s">
        <v>240</v>
      </c>
      <c r="C127" s="1" t="s">
        <v>13</v>
      </c>
      <c r="D127" s="1" t="s">
        <v>13</v>
      </c>
      <c r="E127" s="1" t="s">
        <v>217</v>
      </c>
      <c r="F127" s="1" t="s">
        <v>13</v>
      </c>
      <c r="G127" s="1" t="s">
        <v>901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10444.799999999999</v>
      </c>
      <c r="I127" s="1">
        <f>SUM([1]!DIsk_management_15_mins_1[Total Bytes])</f>
        <v>14735404762.799992</v>
      </c>
      <c r="J127" s="5">
        <f>H127/$I$2</f>
        <v>7.0882342006432266E-7</v>
      </c>
      <c r="K127" s="5"/>
    </row>
    <row r="128" spans="1:11" x14ac:dyDescent="0.25">
      <c r="A128" s="1" t="s">
        <v>296</v>
      </c>
      <c r="B128" s="1" t="s">
        <v>297</v>
      </c>
      <c r="C128" s="1" t="s">
        <v>298</v>
      </c>
      <c r="D128" s="1" t="s">
        <v>11</v>
      </c>
      <c r="E128" s="1" t="s">
        <v>299</v>
      </c>
      <c r="F128" s="1" t="s">
        <v>13</v>
      </c>
      <c r="G128" s="1" t="s">
        <v>912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10444.799999999999</v>
      </c>
      <c r="I128" s="1">
        <f>SUM([1]!DIsk_management_15_mins_1[Total Bytes])</f>
        <v>14735404762.799992</v>
      </c>
      <c r="J128" s="5">
        <f>H128/$I$2</f>
        <v>7.0882342006432266E-7</v>
      </c>
      <c r="K128" s="5"/>
    </row>
    <row r="129" spans="1:11" x14ac:dyDescent="0.25">
      <c r="A129" s="1" t="s">
        <v>67</v>
      </c>
      <c r="B129" s="1" t="s">
        <v>237</v>
      </c>
      <c r="C129" s="1" t="s">
        <v>69</v>
      </c>
      <c r="D129" s="1" t="s">
        <v>11</v>
      </c>
      <c r="E129" s="1" t="s">
        <v>238</v>
      </c>
      <c r="F129" s="1" t="s">
        <v>19</v>
      </c>
      <c r="G129" s="1" t="s">
        <v>239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9376</v>
      </c>
      <c r="I129" s="1">
        <f>SUM([1]!DIsk_management_15_mins_1[Total Bytes])</f>
        <v>14735404762.799992</v>
      </c>
      <c r="J129" s="5">
        <f>H129/$I$2</f>
        <v>6.3629063136901515E-7</v>
      </c>
      <c r="K129" s="5"/>
    </row>
    <row r="130" spans="1:11" x14ac:dyDescent="0.25">
      <c r="A130" s="1" t="s">
        <v>67</v>
      </c>
      <c r="B130" s="1" t="s">
        <v>121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122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9216</v>
      </c>
      <c r="I130" s="1">
        <f>SUM([1]!DIsk_management_15_mins_1[Total Bytes])</f>
        <v>14735404762.799992</v>
      </c>
      <c r="J130" s="5">
        <f>H130/$I$2</f>
        <v>6.2543242946852005E-7</v>
      </c>
      <c r="K130" s="5"/>
    </row>
    <row r="131" spans="1:11" x14ac:dyDescent="0.25">
      <c r="A131" s="1" t="s">
        <v>8</v>
      </c>
      <c r="B131" s="1" t="s">
        <v>9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7884.7999999999993</v>
      </c>
      <c r="I131" s="1">
        <f>SUM([1]!DIsk_management_15_mins_1[Total Bytes])</f>
        <v>14735404762.799992</v>
      </c>
      <c r="J131" s="5">
        <f>H131/$I$2</f>
        <v>5.3509218965640046E-7</v>
      </c>
      <c r="K131" s="5"/>
    </row>
    <row r="132" spans="1:11" x14ac:dyDescent="0.25">
      <c r="A132" s="1" t="s">
        <v>500</v>
      </c>
      <c r="B132" s="1" t="s">
        <v>509</v>
      </c>
      <c r="C132" s="1" t="s">
        <v>502</v>
      </c>
      <c r="D132" s="1" t="s">
        <v>11</v>
      </c>
      <c r="E132" s="1" t="s">
        <v>13</v>
      </c>
      <c r="F132" s="1" t="s">
        <v>13</v>
      </c>
      <c r="G132" s="1" t="s">
        <v>103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7680</v>
      </c>
      <c r="I132" s="1">
        <f>SUM([1]!DIsk_management_15_mins_1[Total Bytes])</f>
        <v>14735404762.799992</v>
      </c>
      <c r="J132" s="5">
        <f>H132/$I$2</f>
        <v>5.2119369122376669E-7</v>
      </c>
      <c r="K132" s="5"/>
    </row>
    <row r="133" spans="1:11" x14ac:dyDescent="0.25">
      <c r="A133" s="1" t="s">
        <v>67</v>
      </c>
      <c r="B133" s="1" t="s">
        <v>258</v>
      </c>
      <c r="C133" s="1" t="s">
        <v>69</v>
      </c>
      <c r="D133" s="1" t="s">
        <v>11</v>
      </c>
      <c r="E133" s="1" t="s">
        <v>259</v>
      </c>
      <c r="F133" s="1" t="s">
        <v>13</v>
      </c>
      <c r="G133" s="1" t="s">
        <v>187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5017.6000000000004</v>
      </c>
      <c r="I133" s="1">
        <f>SUM([1]!DIsk_management_15_mins_1[Total Bytes])</f>
        <v>14735404762.799992</v>
      </c>
      <c r="J133" s="5">
        <f>H133/$I$2</f>
        <v>3.4051321159952761E-7</v>
      </c>
      <c r="K133" s="5"/>
    </row>
    <row r="134" spans="1:11" x14ac:dyDescent="0.25">
      <c r="A134" s="1" t="s">
        <v>67</v>
      </c>
      <c r="B134" s="1" t="s">
        <v>95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265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3891.2</v>
      </c>
      <c r="I134" s="1">
        <f>SUM([1]!DIsk_management_15_mins_1[Total Bytes])</f>
        <v>14735404762.799992</v>
      </c>
      <c r="J134" s="5">
        <f>H134/$I$2</f>
        <v>2.6407147022004179E-7</v>
      </c>
      <c r="K134" s="5"/>
    </row>
    <row r="135" spans="1:11" x14ac:dyDescent="0.25">
      <c r="A135" s="1" t="s">
        <v>67</v>
      </c>
      <c r="B135" s="1" t="s">
        <v>76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850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3174.4</v>
      </c>
      <c r="I135" s="1">
        <f>SUM([1]!DIsk_management_15_mins_1[Total Bytes])</f>
        <v>14735404762.799992</v>
      </c>
      <c r="J135" s="5">
        <f>H135/$I$2</f>
        <v>2.1542672570582358E-7</v>
      </c>
      <c r="K135" s="5"/>
    </row>
    <row r="136" spans="1:11" x14ac:dyDescent="0.25">
      <c r="A136" s="1" t="s">
        <v>67</v>
      </c>
      <c r="B136" s="1" t="s">
        <v>255</v>
      </c>
      <c r="C136" s="1" t="s">
        <v>69</v>
      </c>
      <c r="D136" s="1" t="s">
        <v>11</v>
      </c>
      <c r="E136" s="1" t="s">
        <v>13</v>
      </c>
      <c r="F136" s="1" t="s">
        <v>256</v>
      </c>
      <c r="G136" s="1" t="s">
        <v>257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2920</v>
      </c>
      <c r="I136" s="1">
        <f>SUM([1]!DIsk_management_15_mins_1[Total Bytes])</f>
        <v>14735404762.799992</v>
      </c>
      <c r="J136" s="5">
        <f>H136/$I$2</f>
        <v>1.9816218468403631E-7</v>
      </c>
      <c r="K136" s="5"/>
    </row>
    <row r="137" spans="1:11" x14ac:dyDescent="0.25">
      <c r="A137" s="1" t="s">
        <v>67</v>
      </c>
      <c r="B137" s="1" t="s">
        <v>93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853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2764.8</v>
      </c>
      <c r="I137" s="1">
        <f>SUM([1]!DIsk_management_15_mins_1[Total Bytes])</f>
        <v>14735404762.799992</v>
      </c>
      <c r="J137" s="5">
        <f>H137/$I$2</f>
        <v>1.8762972884055602E-7</v>
      </c>
      <c r="K137" s="5"/>
    </row>
    <row r="138" spans="1:11" x14ac:dyDescent="0.25">
      <c r="A138" s="1" t="s">
        <v>67</v>
      </c>
      <c r="B138" s="1" t="s">
        <v>131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132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2457.6</v>
      </c>
      <c r="I138" s="1">
        <f>SUM([1]!DIsk_management_15_mins_1[Total Bytes])</f>
        <v>14735404762.799992</v>
      </c>
      <c r="J138" s="5">
        <f>H138/$I$2</f>
        <v>1.6678198119160534E-7</v>
      </c>
      <c r="K138" s="5"/>
    </row>
    <row r="139" spans="1:11" x14ac:dyDescent="0.25">
      <c r="A139" s="1" t="s">
        <v>67</v>
      </c>
      <c r="B139" s="1" t="s">
        <v>907</v>
      </c>
      <c r="C139" s="1" t="s">
        <v>69</v>
      </c>
      <c r="D139" s="1" t="s">
        <v>11</v>
      </c>
      <c r="E139" s="1" t="s">
        <v>13</v>
      </c>
      <c r="F139" s="1" t="s">
        <v>13</v>
      </c>
      <c r="G139" s="1" t="s">
        <v>94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2355.1999999999998</v>
      </c>
      <c r="I139" s="1">
        <f>SUM([1]!DIsk_management_15_mins_1[Total Bytes])</f>
        <v>14735404762.799992</v>
      </c>
      <c r="J139" s="5">
        <f>H139/$I$2</f>
        <v>1.5983273197528843E-7</v>
      </c>
      <c r="K139" s="5"/>
    </row>
    <row r="140" spans="1:11" x14ac:dyDescent="0.25">
      <c r="A140" s="1" t="s">
        <v>459</v>
      </c>
      <c r="B140" s="1" t="s">
        <v>460</v>
      </c>
      <c r="C140" s="1" t="s">
        <v>461</v>
      </c>
      <c r="D140" s="1" t="s">
        <v>11</v>
      </c>
      <c r="E140" s="1" t="s">
        <v>13</v>
      </c>
      <c r="F140" s="1" t="s">
        <v>13</v>
      </c>
      <c r="G140" s="1" t="s">
        <v>263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2252.8000000000002</v>
      </c>
      <c r="I140" s="1">
        <f>SUM([1]!DIsk_management_15_mins_1[Total Bytes])</f>
        <v>14735404762.799992</v>
      </c>
      <c r="J140" s="5">
        <f>H140/$I$2</f>
        <v>1.5288348275897157E-7</v>
      </c>
      <c r="K140" s="5"/>
    </row>
    <row r="141" spans="1:11" x14ac:dyDescent="0.25">
      <c r="A141" s="1" t="s">
        <v>67</v>
      </c>
      <c r="B141" s="1" t="s">
        <v>906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570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2150.4</v>
      </c>
      <c r="I141" s="1">
        <f>SUM([1]!DIsk_management_15_mins_1[Total Bytes])</f>
        <v>14735404762.799992</v>
      </c>
      <c r="J141" s="5">
        <f>H141/$I$2</f>
        <v>1.4593423354265469E-7</v>
      </c>
      <c r="K141" s="5"/>
    </row>
    <row r="142" spans="1:11" x14ac:dyDescent="0.25">
      <c r="A142" s="1" t="s">
        <v>67</v>
      </c>
      <c r="B142" s="1" t="s">
        <v>104</v>
      </c>
      <c r="C142" s="1" t="s">
        <v>69</v>
      </c>
      <c r="D142" s="1" t="s">
        <v>11</v>
      </c>
      <c r="E142" s="1" t="s">
        <v>105</v>
      </c>
      <c r="F142" s="1" t="s">
        <v>13</v>
      </c>
      <c r="G142" s="1" t="s">
        <v>856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1880.4</v>
      </c>
      <c r="I142" s="1">
        <f>SUM([1]!DIsk_management_15_mins_1[Total Bytes])</f>
        <v>14735404762.799992</v>
      </c>
      <c r="J142" s="5">
        <f>H142/$I$2</f>
        <v>1.2761101783556912E-7</v>
      </c>
      <c r="K142" s="5"/>
    </row>
    <row r="143" spans="1:11" x14ac:dyDescent="0.25">
      <c r="A143" s="1" t="s">
        <v>67</v>
      </c>
      <c r="B143" s="1" t="s">
        <v>181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28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1638.4</v>
      </c>
      <c r="I143" s="1">
        <f>SUM([1]!DIsk_management_15_mins_1[Total Bytes])</f>
        <v>14735404762.799992</v>
      </c>
      <c r="J143" s="5">
        <f>H143/$I$2</f>
        <v>1.1118798746107023E-7</v>
      </c>
      <c r="K143" s="5"/>
    </row>
    <row r="144" spans="1:11" x14ac:dyDescent="0.25">
      <c r="A144" s="1" t="s">
        <v>67</v>
      </c>
      <c r="B144" s="1" t="s">
        <v>82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83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1331.2</v>
      </c>
      <c r="I144" s="1">
        <f>SUM([1]!DIsk_management_15_mins_1[Total Bytes])</f>
        <v>14735404762.799992</v>
      </c>
      <c r="J144" s="5">
        <f>H144/$I$2</f>
        <v>9.0340239812119566E-8</v>
      </c>
      <c r="K144" s="5"/>
    </row>
    <row r="145" spans="1:11" x14ac:dyDescent="0.25">
      <c r="A145" s="1" t="s">
        <v>67</v>
      </c>
      <c r="B145" s="1" t="s">
        <v>186</v>
      </c>
      <c r="C145" s="1" t="s">
        <v>69</v>
      </c>
      <c r="D145" s="1" t="s">
        <v>11</v>
      </c>
      <c r="E145" s="1" t="s">
        <v>13</v>
      </c>
      <c r="F145" s="1" t="s">
        <v>13</v>
      </c>
      <c r="G145" s="1" t="s">
        <v>187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1024</v>
      </c>
      <c r="I145" s="1">
        <f>SUM([1]!DIsk_management_15_mins_1[Total Bytes])</f>
        <v>14735404762.799992</v>
      </c>
      <c r="J145" s="5">
        <f>H145/$I$2</f>
        <v>6.9492492163168889E-8</v>
      </c>
      <c r="K145" s="5"/>
    </row>
    <row r="146" spans="1:11" x14ac:dyDescent="0.25">
      <c r="A146" s="1" t="s">
        <v>67</v>
      </c>
      <c r="B146" s="1" t="s">
        <v>80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81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892</v>
      </c>
      <c r="I146" s="1">
        <f>SUM([1]!DIsk_management_15_mins_1[Total Bytes])</f>
        <v>14735404762.799992</v>
      </c>
      <c r="J146" s="5">
        <f>H146/$I$2</f>
        <v>6.0534475595260405E-8</v>
      </c>
      <c r="K146" s="5"/>
    </row>
    <row r="147" spans="1:11" x14ac:dyDescent="0.25">
      <c r="A147" s="1" t="s">
        <v>459</v>
      </c>
      <c r="B147" s="1" t="s">
        <v>462</v>
      </c>
      <c r="C147" s="1" t="s">
        <v>461</v>
      </c>
      <c r="D147" s="1" t="s">
        <v>11</v>
      </c>
      <c r="E147" s="1" t="s">
        <v>13</v>
      </c>
      <c r="F147" s="1" t="s">
        <v>13</v>
      </c>
      <c r="G147" s="1" t="s">
        <v>463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460</v>
      </c>
      <c r="I147" s="1">
        <f>SUM([1]!DIsk_management_15_mins_1[Total Bytes])</f>
        <v>14735404762.799992</v>
      </c>
      <c r="J147" s="5">
        <f>H147/$I$2</f>
        <v>3.1217330463923525E-8</v>
      </c>
      <c r="K147" s="5"/>
    </row>
    <row r="148" spans="1:11" x14ac:dyDescent="0.25">
      <c r="A148" s="1" t="s">
        <v>67</v>
      </c>
      <c r="B148" s="1" t="s">
        <v>174</v>
      </c>
      <c r="C148" s="1" t="s">
        <v>69</v>
      </c>
      <c r="D148" s="1" t="s">
        <v>11</v>
      </c>
      <c r="E148" s="1" t="s">
        <v>13</v>
      </c>
      <c r="F148" s="1" t="s">
        <v>13</v>
      </c>
      <c r="G148" s="1" t="s">
        <v>175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220</v>
      </c>
      <c r="I148" s="1">
        <f>SUM([1]!DIsk_management_15_mins_1[Total Bytes])</f>
        <v>14735404762.799992</v>
      </c>
      <c r="J148" s="5">
        <f>H148/$I$2</f>
        <v>1.4930027613180816E-8</v>
      </c>
      <c r="K148" s="5"/>
    </row>
    <row r="149" spans="1:11" x14ac:dyDescent="0.25">
      <c r="A149" s="1" t="s">
        <v>67</v>
      </c>
      <c r="B149" s="1" t="s">
        <v>111</v>
      </c>
      <c r="C149" s="1" t="s">
        <v>69</v>
      </c>
      <c r="D149" s="1" t="s">
        <v>11</v>
      </c>
      <c r="E149" s="1" t="s">
        <v>13</v>
      </c>
      <c r="F149" s="1" t="s">
        <v>13</v>
      </c>
      <c r="G149" s="1" t="s">
        <v>112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172</v>
      </c>
      <c r="I149" s="1">
        <f>SUM([1]!DIsk_management_15_mins_1[Total Bytes])</f>
        <v>14735404762.799992</v>
      </c>
      <c r="J149" s="5">
        <f>H149/$I$2</f>
        <v>1.1672567043032275E-8</v>
      </c>
      <c r="K149" s="5"/>
    </row>
    <row r="150" spans="1:11" x14ac:dyDescent="0.25">
      <c r="H150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>
        <f>SUM([1]!DIsk_management_15_mins_1[Total Bytes])</f>
        <v>14735404762.799992</v>
      </c>
      <c r="J150" s="4">
        <f>H150/$I$2</f>
        <v>0</v>
      </c>
      <c r="K150" s="5"/>
    </row>
    <row r="151" spans="1:11" x14ac:dyDescent="0.25">
      <c r="A151" s="1" t="s">
        <v>55</v>
      </c>
      <c r="B151" s="1" t="s">
        <v>56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SUM([1]!DIsk_management_15_mins_1[Total Bytes])</f>
        <v>14735404762.799992</v>
      </c>
      <c r="J151" s="5">
        <f>H151/$I$2</f>
        <v>0</v>
      </c>
      <c r="K151" s="5"/>
    </row>
    <row r="152" spans="1:11" x14ac:dyDescent="0.25">
      <c r="A152" s="1" t="s">
        <v>450</v>
      </c>
      <c r="B152" s="1" t="s">
        <v>451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SUM([1]!DIsk_management_15_mins_1[Total Bytes])</f>
        <v>14735404762.799992</v>
      </c>
      <c r="J152" s="5">
        <f>H152/$I$2</f>
        <v>0</v>
      </c>
      <c r="K152" s="5"/>
    </row>
    <row r="153" spans="1:11" x14ac:dyDescent="0.25">
      <c r="A153" s="1" t="s">
        <v>456</v>
      </c>
      <c r="B153" s="1" t="s">
        <v>457</v>
      </c>
      <c r="C153" s="1" t="s">
        <v>458</v>
      </c>
      <c r="D153" s="1" t="s">
        <v>13</v>
      </c>
      <c r="E153" s="1" t="s">
        <v>13</v>
      </c>
      <c r="F153" s="1" t="s">
        <v>13</v>
      </c>
      <c r="G153" s="1" t="s">
        <v>13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SUM([1]!DIsk_management_15_mins_1[Total Bytes])</f>
        <v>14735404762.799992</v>
      </c>
      <c r="J153" s="5">
        <f>H153/$I$2</f>
        <v>0</v>
      </c>
      <c r="K153" s="5"/>
    </row>
    <row r="154" spans="1:11" x14ac:dyDescent="0.25">
      <c r="A154" s="1" t="s">
        <v>13</v>
      </c>
      <c r="B154" s="1" t="s">
        <v>13</v>
      </c>
      <c r="C154" s="1" t="s">
        <v>13</v>
      </c>
      <c r="D154" s="1" t="s">
        <v>13</v>
      </c>
      <c r="E154" s="1" t="s">
        <v>13</v>
      </c>
      <c r="F154" s="1" t="s">
        <v>13</v>
      </c>
      <c r="G154" s="1" t="s">
        <v>13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SUM([1]!DIsk_management_15_mins_1[Total Bytes])</f>
        <v>14735404762.799992</v>
      </c>
      <c r="J154" s="5">
        <f>H154/$I$2</f>
        <v>0</v>
      </c>
      <c r="K154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AF4-E4A2-44B3-BF6A-CE1D10B9F7B2}">
  <dimension ref="A1:K152"/>
  <sheetViews>
    <sheetView topLeftCell="B1" zoomScale="70" zoomScaleNormal="70" workbookViewId="0">
      <selection activeCell="K3" sqref="K3:K152"/>
    </sheetView>
  </sheetViews>
  <sheetFormatPr defaultRowHeight="15" x14ac:dyDescent="0.25"/>
  <cols>
    <col min="1" max="1" width="34.5703125" bestFit="1" customWidth="1"/>
    <col min="2" max="2" width="11.140625" bestFit="1" customWidth="1"/>
    <col min="3" max="3" width="40.5703125" bestFit="1" customWidth="1"/>
    <col min="4" max="4" width="34.28515625" bestFit="1" customWidth="1"/>
    <col min="5" max="5" width="14.140625" bestFit="1" customWidth="1"/>
    <col min="6" max="6" width="14.7109375" bestFit="1" customWidth="1"/>
    <col min="7" max="7" width="14.855468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1058</v>
      </c>
      <c r="I1" s="2" t="s">
        <v>1059</v>
      </c>
      <c r="J1" s="3" t="s">
        <v>1060</v>
      </c>
      <c r="K1" s="1" t="s">
        <v>0</v>
      </c>
    </row>
    <row r="2" spans="1:11" x14ac:dyDescent="0.25">
      <c r="A2" s="1" t="s">
        <v>366</v>
      </c>
      <c r="B2" s="1" t="s">
        <v>367</v>
      </c>
      <c r="C2" s="1" t="s">
        <v>13</v>
      </c>
      <c r="D2" s="1" t="s">
        <v>13</v>
      </c>
      <c r="E2" s="1" t="s">
        <v>929</v>
      </c>
      <c r="F2" s="1" t="s">
        <v>930</v>
      </c>
      <c r="G2" s="1" t="s">
        <v>320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9878424780.7999992</v>
      </c>
      <c r="I2" s="1">
        <f>SUM([1]!DIsk_management_15_mins_1[Total Bytes])</f>
        <v>14735404762.799992</v>
      </c>
      <c r="J2" s="4">
        <f>H2/$I$2</f>
        <v>0.67038706705488016</v>
      </c>
      <c r="K2" s="5">
        <f t="shared" ref="K2:K33" si="0">SUM(J2:J4)</f>
        <v>0.84662269569237547</v>
      </c>
    </row>
    <row r="3" spans="1:11" x14ac:dyDescent="0.25">
      <c r="A3" s="1" t="s">
        <v>317</v>
      </c>
      <c r="B3" s="1" t="s">
        <v>318</v>
      </c>
      <c r="C3" s="1" t="s">
        <v>319</v>
      </c>
      <c r="D3" s="1" t="s">
        <v>11</v>
      </c>
      <c r="E3" s="1" t="s">
        <v>320</v>
      </c>
      <c r="F3" s="1" t="s">
        <v>321</v>
      </c>
      <c r="G3" s="1" t="s">
        <v>915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1316382310.4000001</v>
      </c>
      <c r="I3" s="1">
        <f>SUM([1]!DIsk_management_15_mins_1[Total Bytes])</f>
        <v>14735404762.799992</v>
      </c>
      <c r="J3" s="4">
        <f>H3/$I$2</f>
        <v>8.9334655653521652E-2</v>
      </c>
      <c r="K3" s="5"/>
    </row>
    <row r="4" spans="1:11" x14ac:dyDescent="0.25">
      <c r="A4" s="1" t="s">
        <v>67</v>
      </c>
      <c r="B4" s="1" t="s">
        <v>107</v>
      </c>
      <c r="C4" s="1" t="s">
        <v>69</v>
      </c>
      <c r="D4" s="1" t="s">
        <v>11</v>
      </c>
      <c r="E4" s="1" t="s">
        <v>857</v>
      </c>
      <c r="F4" s="1" t="s">
        <v>858</v>
      </c>
      <c r="G4" s="1" t="s">
        <v>859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1280521011.2</v>
      </c>
      <c r="I4" s="1">
        <f>SUM([1]!DIsk_management_15_mins_1[Total Bytes])</f>
        <v>14735404762.799992</v>
      </c>
      <c r="J4" s="4">
        <f>H4/$I$2</f>
        <v>8.6900972983973743E-2</v>
      </c>
      <c r="K4" s="5"/>
    </row>
    <row r="5" spans="1:11" x14ac:dyDescent="0.25">
      <c r="A5" s="1" t="s">
        <v>67</v>
      </c>
      <c r="B5" s="1" t="s">
        <v>251</v>
      </c>
      <c r="C5" s="1" t="s">
        <v>13</v>
      </c>
      <c r="D5" s="1" t="s">
        <v>13</v>
      </c>
      <c r="E5" s="1" t="s">
        <v>903</v>
      </c>
      <c r="F5" s="1" t="s">
        <v>904</v>
      </c>
      <c r="G5" s="1" t="s">
        <v>905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780140544</v>
      </c>
      <c r="I5" s="1">
        <f>SUM([1]!DIsk_management_15_mins_1[Total Bytes])</f>
        <v>14735404762.799992</v>
      </c>
      <c r="J5" s="5">
        <f>H5/$I$2</f>
        <v>5.2943272109463202E-2</v>
      </c>
      <c r="K5" s="5"/>
    </row>
    <row r="6" spans="1:11" x14ac:dyDescent="0.25">
      <c r="A6" s="1" t="s">
        <v>57</v>
      </c>
      <c r="B6" s="1" t="s">
        <v>58</v>
      </c>
      <c r="C6" s="1" t="s">
        <v>13</v>
      </c>
      <c r="D6" s="1" t="s">
        <v>13</v>
      </c>
      <c r="E6" s="1" t="s">
        <v>234</v>
      </c>
      <c r="F6" s="1" t="s">
        <v>996</v>
      </c>
      <c r="G6" s="1" t="s">
        <v>61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489894707.19999999</v>
      </c>
      <c r="I6" s="1">
        <f>SUM([1]!DIsk_management_15_mins_1[Total Bytes])</f>
        <v>14735404762.799992</v>
      </c>
      <c r="J6" s="5">
        <f>H6/$I$2</f>
        <v>3.3246097754759688E-2</v>
      </c>
      <c r="K6" s="5"/>
    </row>
    <row r="7" spans="1:11" x14ac:dyDescent="0.25">
      <c r="A7" s="1" t="s">
        <v>349</v>
      </c>
      <c r="B7" s="1" t="s">
        <v>350</v>
      </c>
      <c r="C7" s="1" t="s">
        <v>351</v>
      </c>
      <c r="D7" s="1" t="s">
        <v>352</v>
      </c>
      <c r="E7" s="1" t="s">
        <v>924</v>
      </c>
      <c r="F7" s="1" t="s">
        <v>1013</v>
      </c>
      <c r="G7" s="1" t="s">
        <v>1003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313271500.80000001</v>
      </c>
      <c r="I7" s="1">
        <f>SUM([1]!DIsk_management_15_mins_1[Total Bytes])</f>
        <v>14735404762.799992</v>
      </c>
      <c r="J7" s="5">
        <f>H7/$I$2</f>
        <v>2.1259782533484529E-2</v>
      </c>
      <c r="K7" s="5"/>
    </row>
    <row r="8" spans="1:11" x14ac:dyDescent="0.25">
      <c r="A8" s="1" t="s">
        <v>67</v>
      </c>
      <c r="B8" s="1" t="s">
        <v>159</v>
      </c>
      <c r="C8" s="1" t="s">
        <v>69</v>
      </c>
      <c r="D8" s="1" t="s">
        <v>11</v>
      </c>
      <c r="E8" s="1" t="s">
        <v>998</v>
      </c>
      <c r="F8" s="1" t="s">
        <v>876</v>
      </c>
      <c r="G8" s="1" t="s">
        <v>877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299683020.79999995</v>
      </c>
      <c r="I8" s="1">
        <f>SUM([1]!DIsk_management_15_mins_1[Total Bytes])</f>
        <v>14735404762.799992</v>
      </c>
      <c r="J8" s="5">
        <f>H8/$I$2</f>
        <v>2.0337617162479275E-2</v>
      </c>
      <c r="K8" s="5"/>
    </row>
    <row r="9" spans="1:11" x14ac:dyDescent="0.25">
      <c r="A9" s="1" t="s">
        <v>345</v>
      </c>
      <c r="B9" s="1" t="s">
        <v>346</v>
      </c>
      <c r="C9" s="1" t="s">
        <v>13</v>
      </c>
      <c r="D9" s="1" t="s">
        <v>13</v>
      </c>
      <c r="E9" s="1" t="s">
        <v>347</v>
      </c>
      <c r="F9" s="1" t="s">
        <v>923</v>
      </c>
      <c r="G9" s="1" t="s">
        <v>239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296684032</v>
      </c>
      <c r="I9" s="1">
        <f>SUM([1]!DIsk_management_15_mins_1[Total Bytes])</f>
        <v>14735404762.799992</v>
      </c>
      <c r="J9" s="5">
        <f>H9/$I$2</f>
        <v>2.0134094500681005E-2</v>
      </c>
      <c r="K9" s="5"/>
    </row>
    <row r="10" spans="1:11" x14ac:dyDescent="0.25">
      <c r="A10" s="1" t="s">
        <v>67</v>
      </c>
      <c r="B10" s="1" t="s">
        <v>100</v>
      </c>
      <c r="C10" s="1" t="s">
        <v>69</v>
      </c>
      <c r="D10" s="1" t="s">
        <v>11</v>
      </c>
      <c r="E10" s="1" t="s">
        <v>1012</v>
      </c>
      <c r="F10" s="1" t="s">
        <v>855</v>
      </c>
      <c r="G10" s="1" t="s">
        <v>337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286374604.80000001</v>
      </c>
      <c r="I10" s="1">
        <f>SUM([1]!DIsk_management_15_mins_1[Total Bytes])</f>
        <v>14735404762.799992</v>
      </c>
      <c r="J10" s="5">
        <f>H10/$I$2</f>
        <v>1.9434457988080654E-2</v>
      </c>
      <c r="K10" s="5"/>
    </row>
    <row r="11" spans="1:11" x14ac:dyDescent="0.25">
      <c r="A11" s="1" t="s">
        <v>67</v>
      </c>
      <c r="B11" s="1" t="s">
        <v>188</v>
      </c>
      <c r="C11" s="1" t="s">
        <v>69</v>
      </c>
      <c r="D11" s="1" t="s">
        <v>11</v>
      </c>
      <c r="E11" s="1" t="s">
        <v>189</v>
      </c>
      <c r="F11" s="1" t="s">
        <v>886</v>
      </c>
      <c r="G11" s="1" t="s">
        <v>197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253586636.79999998</v>
      </c>
      <c r="I11" s="1">
        <f>SUM([1]!DIsk_management_15_mins_1[Total Bytes])</f>
        <v>14735404762.799992</v>
      </c>
      <c r="J11" s="5">
        <f>H11/$I$2</f>
        <v>1.7209343135262064E-2</v>
      </c>
      <c r="K11" s="5"/>
    </row>
    <row r="12" spans="1:11" x14ac:dyDescent="0.25">
      <c r="A12" s="1" t="s">
        <v>67</v>
      </c>
      <c r="B12" s="1" t="s">
        <v>155</v>
      </c>
      <c r="C12" s="1" t="s">
        <v>69</v>
      </c>
      <c r="D12" s="1" t="s">
        <v>11</v>
      </c>
      <c r="E12" s="1" t="s">
        <v>873</v>
      </c>
      <c r="F12" s="1" t="s">
        <v>874</v>
      </c>
      <c r="G12" s="1" t="s">
        <v>41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169345024</v>
      </c>
      <c r="I12" s="1">
        <f>SUM([1]!DIsk_management_15_mins_1[Total Bytes])</f>
        <v>14735404762.799992</v>
      </c>
      <c r="J12" s="5">
        <f>H12/$I$2</f>
        <v>1.1492390383976219E-2</v>
      </c>
      <c r="K12" s="5"/>
    </row>
    <row r="13" spans="1:11" x14ac:dyDescent="0.25">
      <c r="A13" s="1" t="s">
        <v>67</v>
      </c>
      <c r="B13" s="1" t="s">
        <v>133</v>
      </c>
      <c r="C13" s="1" t="s">
        <v>69</v>
      </c>
      <c r="D13" s="1" t="s">
        <v>11</v>
      </c>
      <c r="E13" s="1" t="s">
        <v>863</v>
      </c>
      <c r="F13" s="1" t="s">
        <v>135</v>
      </c>
      <c r="G13" s="1" t="s">
        <v>864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126928998.39999999</v>
      </c>
      <c r="I13" s="1">
        <f>SUM([1]!DIsk_management_15_mins_1[Total Bytes])</f>
        <v>14735404762.799992</v>
      </c>
      <c r="J13" s="5">
        <f>H13/$I$2</f>
        <v>8.6138793228426533E-3</v>
      </c>
      <c r="K13" s="5"/>
    </row>
    <row r="14" spans="1:11" x14ac:dyDescent="0.25">
      <c r="A14" s="1" t="s">
        <v>67</v>
      </c>
      <c r="B14" s="1" t="s">
        <v>176</v>
      </c>
      <c r="C14" s="1" t="s">
        <v>69</v>
      </c>
      <c r="D14" s="1" t="s">
        <v>11</v>
      </c>
      <c r="E14" s="1" t="s">
        <v>882</v>
      </c>
      <c r="F14" s="1" t="s">
        <v>663</v>
      </c>
      <c r="G14" s="1" t="s">
        <v>883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124696064.00000001</v>
      </c>
      <c r="I14" s="1">
        <f>SUM([1]!DIsk_management_15_mins_1[Total Bytes])</f>
        <v>14735404762.799992</v>
      </c>
      <c r="J14" s="5">
        <f>H14/$I$2</f>
        <v>8.4623439944316488E-3</v>
      </c>
      <c r="K14" s="5"/>
    </row>
    <row r="15" spans="1:11" x14ac:dyDescent="0.25">
      <c r="A15" s="1" t="s">
        <v>371</v>
      </c>
      <c r="B15" s="1" t="s">
        <v>372</v>
      </c>
      <c r="C15" s="1" t="s">
        <v>373</v>
      </c>
      <c r="D15" s="1" t="s">
        <v>11</v>
      </c>
      <c r="E15" s="1" t="s">
        <v>931</v>
      </c>
      <c r="F15" s="1" t="s">
        <v>932</v>
      </c>
      <c r="G15" s="1" t="s">
        <v>933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122647449.60000001</v>
      </c>
      <c r="I15" s="1">
        <f>SUM([1]!DIsk_management_15_mins_1[Total Bytes])</f>
        <v>14735404762.799992</v>
      </c>
      <c r="J15" s="5">
        <f>H15/$I$2</f>
        <v>8.3233173146100119E-3</v>
      </c>
      <c r="K15" s="5"/>
    </row>
    <row r="16" spans="1:11" x14ac:dyDescent="0.25">
      <c r="A16" s="1" t="s">
        <v>67</v>
      </c>
      <c r="B16" s="1" t="s">
        <v>68</v>
      </c>
      <c r="C16" s="1" t="s">
        <v>69</v>
      </c>
      <c r="D16" s="1" t="s">
        <v>11</v>
      </c>
      <c r="E16" s="1" t="s">
        <v>742</v>
      </c>
      <c r="F16" s="1" t="s">
        <v>146</v>
      </c>
      <c r="G16" s="1" t="s">
        <v>838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118489088</v>
      </c>
      <c r="I16" s="1">
        <f>SUM([1]!DIsk_management_15_mins_1[Total Bytes])</f>
        <v>14735404762.799992</v>
      </c>
      <c r="J16" s="5">
        <f>H16/$I$2</f>
        <v>8.0411152531845997E-3</v>
      </c>
      <c r="K16" s="5"/>
    </row>
    <row r="17" spans="1:11" x14ac:dyDescent="0.25">
      <c r="A17" s="1" t="s">
        <v>464</v>
      </c>
      <c r="B17" s="1" t="s">
        <v>465</v>
      </c>
      <c r="C17" s="1" t="s">
        <v>466</v>
      </c>
      <c r="D17" s="1" t="s">
        <v>11</v>
      </c>
      <c r="E17" s="1" t="s">
        <v>1005</v>
      </c>
      <c r="F17" s="1" t="s">
        <v>718</v>
      </c>
      <c r="G17" s="1" t="s">
        <v>669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115343360</v>
      </c>
      <c r="I17" s="1">
        <f>SUM([1]!DIsk_management_15_mins_1[Total Bytes])</f>
        <v>14735404762.799992</v>
      </c>
      <c r="J17" s="5">
        <f>H17/$I$2</f>
        <v>7.8276343172593438E-3</v>
      </c>
      <c r="K17" s="5"/>
    </row>
    <row r="18" spans="1:11" x14ac:dyDescent="0.25">
      <c r="A18" s="1" t="s">
        <v>371</v>
      </c>
      <c r="B18" s="1" t="s">
        <v>408</v>
      </c>
      <c r="C18" s="1" t="s">
        <v>373</v>
      </c>
      <c r="D18" s="1" t="s">
        <v>11</v>
      </c>
      <c r="E18" s="1" t="s">
        <v>949</v>
      </c>
      <c r="F18" s="1" t="s">
        <v>950</v>
      </c>
      <c r="G18" s="1" t="s">
        <v>590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91969433.600000009</v>
      </c>
      <c r="I18" s="1">
        <f>SUM([1]!DIsk_management_15_mins_1[Total Bytes])</f>
        <v>14735404762.799992</v>
      </c>
      <c r="J18" s="5">
        <f>H18/$I$2</f>
        <v>6.2413917418936348E-3</v>
      </c>
      <c r="K18" s="5"/>
    </row>
    <row r="19" spans="1:11" x14ac:dyDescent="0.25">
      <c r="A19" s="1" t="s">
        <v>371</v>
      </c>
      <c r="B19" s="1" t="s">
        <v>416</v>
      </c>
      <c r="C19" s="1" t="s">
        <v>373</v>
      </c>
      <c r="D19" s="1" t="s">
        <v>11</v>
      </c>
      <c r="E19" s="1" t="s">
        <v>953</v>
      </c>
      <c r="F19" s="1" t="s">
        <v>954</v>
      </c>
      <c r="G19" s="1" t="s">
        <v>789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88931840.000000015</v>
      </c>
      <c r="I19" s="1">
        <f>SUM([1]!DIsk_management_15_mins_1[Total Bytes])</f>
        <v>14735404762.799992</v>
      </c>
      <c r="J19" s="5">
        <f>H19/$I$2</f>
        <v>6.0352492131408118E-3</v>
      </c>
      <c r="K19" s="5"/>
    </row>
    <row r="20" spans="1:11" x14ac:dyDescent="0.25">
      <c r="A20" s="1" t="s">
        <v>371</v>
      </c>
      <c r="B20" s="1" t="s">
        <v>392</v>
      </c>
      <c r="C20" s="1" t="s">
        <v>373</v>
      </c>
      <c r="D20" s="1" t="s">
        <v>11</v>
      </c>
      <c r="E20" s="1" t="s">
        <v>943</v>
      </c>
      <c r="F20" s="1" t="s">
        <v>944</v>
      </c>
      <c r="G20" s="1" t="s">
        <v>171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80635494.400000006</v>
      </c>
      <c r="I20" s="1">
        <f>SUM([1]!DIsk_management_15_mins_1[Total Bytes])</f>
        <v>14735404762.799992</v>
      </c>
      <c r="J20" s="5">
        <f>H20/$I$2</f>
        <v>5.4722279908840325E-3</v>
      </c>
      <c r="K20" s="5"/>
    </row>
    <row r="21" spans="1:11" x14ac:dyDescent="0.25">
      <c r="A21" s="1" t="s">
        <v>30</v>
      </c>
      <c r="B21" s="1" t="s">
        <v>31</v>
      </c>
      <c r="C21" s="1" t="s">
        <v>13</v>
      </c>
      <c r="D21" s="1" t="s">
        <v>11</v>
      </c>
      <c r="E21" s="1" t="s">
        <v>224</v>
      </c>
      <c r="F21" s="1" t="s">
        <v>837</v>
      </c>
      <c r="G21" s="1" t="s">
        <v>838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77804339.200000003</v>
      </c>
      <c r="I21" s="1">
        <f>SUM([1]!DIsk_management_15_mins_1[Total Bytes])</f>
        <v>14735404762.799992</v>
      </c>
      <c r="J21" s="5">
        <f>H21/$I$2</f>
        <v>5.2800951485513035E-3</v>
      </c>
      <c r="K21" s="5"/>
    </row>
    <row r="22" spans="1:11" x14ac:dyDescent="0.25">
      <c r="A22" s="1" t="s">
        <v>419</v>
      </c>
      <c r="B22" s="1" t="s">
        <v>420</v>
      </c>
      <c r="C22" s="1" t="s">
        <v>421</v>
      </c>
      <c r="D22" s="1" t="s">
        <v>11</v>
      </c>
      <c r="E22" s="1" t="s">
        <v>955</v>
      </c>
      <c r="F22" s="1" t="s">
        <v>956</v>
      </c>
      <c r="G22" s="1" t="s">
        <v>61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71932313.599999994</v>
      </c>
      <c r="I22" s="1">
        <f>SUM([1]!DIsk_management_15_mins_1[Total Bytes])</f>
        <v>14735404762.799992</v>
      </c>
      <c r="J22" s="5">
        <f>H22/$I$2</f>
        <v>4.8815974014908272E-3</v>
      </c>
      <c r="K22" s="5"/>
    </row>
    <row r="23" spans="1:11" x14ac:dyDescent="0.25">
      <c r="A23" s="1" t="s">
        <v>371</v>
      </c>
      <c r="B23" s="1" t="s">
        <v>400</v>
      </c>
      <c r="C23" s="1" t="s">
        <v>373</v>
      </c>
      <c r="D23" s="1" t="s">
        <v>11</v>
      </c>
      <c r="E23" s="1" t="s">
        <v>641</v>
      </c>
      <c r="F23" s="1" t="s">
        <v>820</v>
      </c>
      <c r="G23" s="1" t="s">
        <v>947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60930764.799999997</v>
      </c>
      <c r="I23" s="1">
        <f>SUM([1]!DIsk_management_15_mins_1[Total Bytes])</f>
        <v>14735404762.799992</v>
      </c>
      <c r="J23" s="5">
        <f>H23/$I$2</f>
        <v>4.1349909134373898E-3</v>
      </c>
      <c r="K23" s="5"/>
    </row>
    <row r="24" spans="1:11" x14ac:dyDescent="0.25">
      <c r="A24" s="1" t="s">
        <v>510</v>
      </c>
      <c r="B24" s="1" t="s">
        <v>511</v>
      </c>
      <c r="C24" s="1" t="s">
        <v>512</v>
      </c>
      <c r="D24" s="1" t="s">
        <v>11</v>
      </c>
      <c r="E24" s="1" t="s">
        <v>992</v>
      </c>
      <c r="F24" s="1" t="s">
        <v>993</v>
      </c>
      <c r="G24" s="1" t="s">
        <v>994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60393267.200000003</v>
      </c>
      <c r="I24" s="1">
        <f>SUM([1]!DIsk_management_15_mins_1[Total Bytes])</f>
        <v>14735404762.799992</v>
      </c>
      <c r="J24" s="5">
        <f>H24/$I$2</f>
        <v>4.0985143043009422E-3</v>
      </c>
      <c r="K24" s="5"/>
    </row>
    <row r="25" spans="1:11" x14ac:dyDescent="0.25">
      <c r="A25" s="1" t="s">
        <v>42</v>
      </c>
      <c r="B25" s="1" t="s">
        <v>43</v>
      </c>
      <c r="C25" s="1" t="s">
        <v>44</v>
      </c>
      <c r="D25" s="1" t="s">
        <v>38</v>
      </c>
      <c r="E25" s="1" t="s">
        <v>995</v>
      </c>
      <c r="F25" s="1" t="s">
        <v>1011</v>
      </c>
      <c r="G25" s="1" t="s">
        <v>843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54623744</v>
      </c>
      <c r="I25" s="1">
        <f>SUM([1]!DIsk_management_15_mins_1[Total Bytes])</f>
        <v>14735404762.799992</v>
      </c>
      <c r="J25" s="5">
        <f>H25/$I$2</f>
        <v>3.7069727557059997E-3</v>
      </c>
      <c r="K25" s="5"/>
    </row>
    <row r="26" spans="1:11" x14ac:dyDescent="0.25">
      <c r="A26" s="1" t="s">
        <v>475</v>
      </c>
      <c r="B26" s="1" t="s">
        <v>476</v>
      </c>
      <c r="C26" s="1" t="s">
        <v>477</v>
      </c>
      <c r="D26" s="1" t="s">
        <v>11</v>
      </c>
      <c r="E26" s="1" t="s">
        <v>478</v>
      </c>
      <c r="F26" s="1" t="s">
        <v>1014</v>
      </c>
      <c r="G26" s="1" t="s">
        <v>1006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49534464</v>
      </c>
      <c r="I26" s="1">
        <f>SUM([1]!DIsk_management_15_mins_1[Total Bytes])</f>
        <v>14735404762.799992</v>
      </c>
      <c r="J26" s="5">
        <f>H26/$I$2</f>
        <v>3.3615950696550506E-3</v>
      </c>
      <c r="K26" s="5"/>
    </row>
    <row r="27" spans="1:11" x14ac:dyDescent="0.25">
      <c r="A27" s="1" t="s">
        <v>371</v>
      </c>
      <c r="B27" s="1" t="s">
        <v>404</v>
      </c>
      <c r="C27" s="1" t="s">
        <v>373</v>
      </c>
      <c r="D27" s="1" t="s">
        <v>11</v>
      </c>
      <c r="E27" s="1" t="s">
        <v>701</v>
      </c>
      <c r="F27" s="1" t="s">
        <v>433</v>
      </c>
      <c r="G27" s="1" t="s">
        <v>948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35364556.800000004</v>
      </c>
      <c r="I27" s="1">
        <f>SUM([1]!DIsk_management_15_mins_1[Total Bytes])</f>
        <v>14735404762.799992</v>
      </c>
      <c r="J27" s="5">
        <f>H27/$I$2</f>
        <v>2.3999718615995524E-3</v>
      </c>
      <c r="K27" s="5"/>
    </row>
    <row r="28" spans="1:11" x14ac:dyDescent="0.25">
      <c r="A28" s="1" t="s">
        <v>452</v>
      </c>
      <c r="B28" s="1" t="s">
        <v>453</v>
      </c>
      <c r="C28" s="1" t="s">
        <v>13</v>
      </c>
      <c r="D28" s="1" t="s">
        <v>13</v>
      </c>
      <c r="E28" s="1" t="s">
        <v>382</v>
      </c>
      <c r="F28" s="1" t="s">
        <v>972</v>
      </c>
      <c r="G28" s="1" t="s">
        <v>973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34499276.799999997</v>
      </c>
      <c r="I28" s="1">
        <f>SUM([1]!DIsk_management_15_mins_1[Total Bytes])</f>
        <v>14735404762.799992</v>
      </c>
      <c r="J28" s="5">
        <f>H28/$I$2</f>
        <v>2.3412507057216738E-3</v>
      </c>
      <c r="K28" s="5"/>
    </row>
    <row r="29" spans="1:11" x14ac:dyDescent="0.25">
      <c r="A29" s="1" t="s">
        <v>371</v>
      </c>
      <c r="B29" s="1" t="s">
        <v>389</v>
      </c>
      <c r="C29" s="1" t="s">
        <v>373</v>
      </c>
      <c r="D29" s="1" t="s">
        <v>11</v>
      </c>
      <c r="E29" s="1" t="s">
        <v>940</v>
      </c>
      <c r="F29" s="1" t="s">
        <v>941</v>
      </c>
      <c r="G29" s="1" t="s">
        <v>942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30106214.400000002</v>
      </c>
      <c r="I29" s="1">
        <f>SUM([1]!DIsk_management_15_mins_1[Total Bytes])</f>
        <v>14735404762.799992</v>
      </c>
      <c r="J29" s="5">
        <f>H29/$I$2</f>
        <v>2.0431209650924637E-3</v>
      </c>
      <c r="K29" s="5"/>
    </row>
    <row r="30" spans="1:11" x14ac:dyDescent="0.25">
      <c r="A30" s="1" t="s">
        <v>67</v>
      </c>
      <c r="B30" s="1" t="s">
        <v>84</v>
      </c>
      <c r="C30" s="1" t="s">
        <v>69</v>
      </c>
      <c r="D30" s="1" t="s">
        <v>11</v>
      </c>
      <c r="E30" s="1" t="s">
        <v>85</v>
      </c>
      <c r="F30" s="1" t="s">
        <v>851</v>
      </c>
      <c r="G30" s="1" t="s">
        <v>142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26843551.600000001</v>
      </c>
      <c r="I30" s="1">
        <f>SUM([1]!DIsk_management_15_mins_1[Total Bytes])</f>
        <v>14735404762.799992</v>
      </c>
      <c r="J30" s="5">
        <f>H30/$I$2</f>
        <v>1.821704393744746E-3</v>
      </c>
      <c r="K30" s="5"/>
    </row>
    <row r="31" spans="1:11" x14ac:dyDescent="0.25">
      <c r="A31" s="1" t="s">
        <v>445</v>
      </c>
      <c r="B31" s="1" t="s">
        <v>446</v>
      </c>
      <c r="C31" s="1" t="s">
        <v>13</v>
      </c>
      <c r="D31" s="1" t="s">
        <v>13</v>
      </c>
      <c r="E31" s="1" t="s">
        <v>970</v>
      </c>
      <c r="F31" s="1" t="s">
        <v>971</v>
      </c>
      <c r="G31" s="1" t="s">
        <v>395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21397196.800000001</v>
      </c>
      <c r="I31" s="1">
        <f>SUM([1]!DIsk_management_15_mins_1[Total Bytes])</f>
        <v>14735404762.799992</v>
      </c>
      <c r="J31" s="5">
        <f>H31/$I$2</f>
        <v>1.4520942684939284E-3</v>
      </c>
      <c r="K31" s="5"/>
    </row>
    <row r="32" spans="1:11" x14ac:dyDescent="0.25">
      <c r="A32" s="1" t="s">
        <v>470</v>
      </c>
      <c r="B32" s="1" t="s">
        <v>471</v>
      </c>
      <c r="C32" s="1" t="s">
        <v>472</v>
      </c>
      <c r="D32" s="1" t="s">
        <v>11</v>
      </c>
      <c r="E32" s="1" t="s">
        <v>980</v>
      </c>
      <c r="F32" s="1" t="s">
        <v>13</v>
      </c>
      <c r="G32" s="1" t="s">
        <v>981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18669056</v>
      </c>
      <c r="I32" s="1">
        <f>SUM([1]!DIsk_management_15_mins_1[Total Bytes])</f>
        <v>14735404762.799992</v>
      </c>
      <c r="J32" s="5">
        <f>H32/$I$2</f>
        <v>1.2669523708728136E-3</v>
      </c>
      <c r="K32" s="5"/>
    </row>
    <row r="33" spans="1:11" x14ac:dyDescent="0.25">
      <c r="A33" s="1" t="s">
        <v>67</v>
      </c>
      <c r="B33" s="1" t="s">
        <v>115</v>
      </c>
      <c r="C33" s="1" t="s">
        <v>69</v>
      </c>
      <c r="D33" s="1" t="s">
        <v>11</v>
      </c>
      <c r="E33" s="1" t="s">
        <v>116</v>
      </c>
      <c r="F33" s="1" t="s">
        <v>13</v>
      </c>
      <c r="G33" s="1" t="s">
        <v>860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18560619.199999999</v>
      </c>
      <c r="I33" s="1">
        <f>SUM([1]!DIsk_management_15_mins_1[Total Bytes])</f>
        <v>14735404762.799992</v>
      </c>
      <c r="J33" s="5">
        <f>H33/$I$2</f>
        <v>1.2595934416987911E-3</v>
      </c>
      <c r="K33" s="5"/>
    </row>
    <row r="34" spans="1:11" x14ac:dyDescent="0.25">
      <c r="A34" s="1" t="s">
        <v>67</v>
      </c>
      <c r="B34" s="1" t="s">
        <v>218</v>
      </c>
      <c r="C34" s="1" t="s">
        <v>69</v>
      </c>
      <c r="D34" s="1" t="s">
        <v>11</v>
      </c>
      <c r="E34" s="1" t="s">
        <v>59</v>
      </c>
      <c r="F34" s="1" t="s">
        <v>219</v>
      </c>
      <c r="G34" s="1" t="s">
        <v>87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15189196.800000001</v>
      </c>
      <c r="I34" s="1">
        <f>SUM([1]!DIsk_management_15_mins_1[Total Bytes])</f>
        <v>14735404762.799992</v>
      </c>
      <c r="J34" s="5">
        <f>H34/$I$2</f>
        <v>1.030796034754717E-3</v>
      </c>
      <c r="K34" s="5"/>
    </row>
    <row r="35" spans="1:11" x14ac:dyDescent="0.25">
      <c r="A35" s="1" t="s">
        <v>67</v>
      </c>
      <c r="B35" s="1" t="s">
        <v>233</v>
      </c>
      <c r="C35" s="1" t="s">
        <v>69</v>
      </c>
      <c r="D35" s="1" t="s">
        <v>11</v>
      </c>
      <c r="E35" s="1" t="s">
        <v>234</v>
      </c>
      <c r="F35" s="1" t="s">
        <v>899</v>
      </c>
      <c r="G35" s="1" t="s">
        <v>900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14398156.799999999</v>
      </c>
      <c r="I35" s="1">
        <f>SUM([1]!DIsk_management_15_mins_1[Total Bytes])</f>
        <v>14735404762.799992</v>
      </c>
      <c r="J35" s="5">
        <f>H35/$I$2</f>
        <v>9.7711308455866882E-4</v>
      </c>
      <c r="K35" s="5"/>
    </row>
    <row r="36" spans="1:11" x14ac:dyDescent="0.25">
      <c r="A36" s="1" t="s">
        <v>35</v>
      </c>
      <c r="B36" s="1" t="s">
        <v>36</v>
      </c>
      <c r="C36" s="1" t="s">
        <v>37</v>
      </c>
      <c r="D36" s="1" t="s">
        <v>38</v>
      </c>
      <c r="E36" s="1" t="s">
        <v>1010</v>
      </c>
      <c r="F36" s="1" t="s">
        <v>995</v>
      </c>
      <c r="G36" s="1" t="s">
        <v>841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13106585.600000001</v>
      </c>
      <c r="I36" s="1">
        <f>SUM([1]!DIsk_management_15_mins_1[Total Bytes])</f>
        <v>14735404762.799992</v>
      </c>
      <c r="J36" s="5">
        <f>H36/$I$2</f>
        <v>8.8946220419326401E-4</v>
      </c>
      <c r="K36" s="5"/>
    </row>
    <row r="37" spans="1:11" x14ac:dyDescent="0.25">
      <c r="A37" s="1" t="s">
        <v>67</v>
      </c>
      <c r="B37" s="1" t="s">
        <v>205</v>
      </c>
      <c r="C37" s="1" t="s">
        <v>69</v>
      </c>
      <c r="D37" s="1" t="s">
        <v>11</v>
      </c>
      <c r="E37" s="1" t="s">
        <v>355</v>
      </c>
      <c r="F37" s="1" t="s">
        <v>32</v>
      </c>
      <c r="G37" s="1" t="s">
        <v>889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9708748.7999999989</v>
      </c>
      <c r="I37" s="1">
        <f>SUM([1]!DIsk_management_15_mins_1[Total Bytes])</f>
        <v>14735404762.799992</v>
      </c>
      <c r="J37" s="5">
        <f>H37/$I$2</f>
        <v>6.5887221669743681E-4</v>
      </c>
      <c r="K37" s="5"/>
    </row>
    <row r="38" spans="1:11" x14ac:dyDescent="0.25">
      <c r="A38" s="1" t="s">
        <v>67</v>
      </c>
      <c r="B38" s="1" t="s">
        <v>170</v>
      </c>
      <c r="C38" s="1" t="s">
        <v>69</v>
      </c>
      <c r="D38" s="1" t="s">
        <v>11</v>
      </c>
      <c r="E38" s="1" t="s">
        <v>171</v>
      </c>
      <c r="F38" s="1" t="s">
        <v>172</v>
      </c>
      <c r="G38" s="1" t="s">
        <v>881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9697484.7999999989</v>
      </c>
      <c r="I38" s="1">
        <f>SUM([1]!DIsk_management_15_mins_1[Total Bytes])</f>
        <v>14735404762.799992</v>
      </c>
      <c r="J38" s="5">
        <f>H38/$I$2</f>
        <v>6.5810779928364199E-4</v>
      </c>
      <c r="K38" s="5"/>
    </row>
    <row r="39" spans="1:11" x14ac:dyDescent="0.25">
      <c r="A39" s="1" t="s">
        <v>371</v>
      </c>
      <c r="B39" s="1" t="s">
        <v>384</v>
      </c>
      <c r="C39" s="1" t="s">
        <v>373</v>
      </c>
      <c r="D39" s="1" t="s">
        <v>11</v>
      </c>
      <c r="E39" s="1" t="s">
        <v>207</v>
      </c>
      <c r="F39" s="1" t="s">
        <v>355</v>
      </c>
      <c r="G39" s="1" t="s">
        <v>939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9571840</v>
      </c>
      <c r="I39" s="1">
        <f>SUM([1]!DIsk_management_15_mins_1[Total Bytes])</f>
        <v>14735404762.799992</v>
      </c>
      <c r="J39" s="5">
        <f>H39/$I$2</f>
        <v>6.4958107049522119E-4</v>
      </c>
      <c r="K39" s="5"/>
    </row>
    <row r="40" spans="1:11" x14ac:dyDescent="0.25">
      <c r="A40" s="1" t="s">
        <v>279</v>
      </c>
      <c r="B40" s="1" t="s">
        <v>280</v>
      </c>
      <c r="C40" s="1" t="s">
        <v>281</v>
      </c>
      <c r="D40" s="1" t="s">
        <v>11</v>
      </c>
      <c r="E40" s="1" t="s">
        <v>282</v>
      </c>
      <c r="F40" s="1" t="s">
        <v>13</v>
      </c>
      <c r="G40" s="1" t="s">
        <v>910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9450598.3999999985</v>
      </c>
      <c r="I40" s="1">
        <f>SUM([1]!DIsk_management_15_mins_1[Total Bytes])</f>
        <v>14735404762.799992</v>
      </c>
      <c r="J40" s="5">
        <f>H40/$I$2</f>
        <v>6.4135315942310189E-4</v>
      </c>
      <c r="K40" s="5"/>
    </row>
    <row r="41" spans="1:11" x14ac:dyDescent="0.25">
      <c r="A41" s="1" t="s">
        <v>323</v>
      </c>
      <c r="B41" s="1" t="s">
        <v>324</v>
      </c>
      <c r="C41" s="1" t="s">
        <v>13</v>
      </c>
      <c r="D41" s="1" t="s">
        <v>11</v>
      </c>
      <c r="E41" s="1" t="s">
        <v>321</v>
      </c>
      <c r="F41" s="1" t="s">
        <v>325</v>
      </c>
      <c r="G41" s="1" t="s">
        <v>916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9450291.2000000011</v>
      </c>
      <c r="I41" s="1">
        <f>SUM([1]!DIsk_management_15_mins_1[Total Bytes])</f>
        <v>14735404762.799992</v>
      </c>
      <c r="J41" s="5">
        <f>H41/$I$2</f>
        <v>6.4133231167545312E-4</v>
      </c>
      <c r="K41" s="5"/>
    </row>
    <row r="42" spans="1:11" x14ac:dyDescent="0.25">
      <c r="A42" s="1" t="s">
        <v>67</v>
      </c>
      <c r="B42" s="1" t="s">
        <v>97</v>
      </c>
      <c r="C42" s="1" t="s">
        <v>69</v>
      </c>
      <c r="D42" s="1" t="s">
        <v>11</v>
      </c>
      <c r="E42" s="1" t="s">
        <v>98</v>
      </c>
      <c r="F42" s="1" t="s">
        <v>19</v>
      </c>
      <c r="G42" s="1" t="s">
        <v>158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8598599.1999999993</v>
      </c>
      <c r="I42" s="1">
        <f>SUM([1]!DIsk_management_15_mins_1[Total Bytes])</f>
        <v>14735404762.799992</v>
      </c>
      <c r="J42" s="5">
        <f>H42/$I$2</f>
        <v>5.835332885939749E-4</v>
      </c>
      <c r="K42" s="5"/>
    </row>
    <row r="43" spans="1:11" x14ac:dyDescent="0.25">
      <c r="A43" s="1" t="s">
        <v>419</v>
      </c>
      <c r="B43" s="1" t="s">
        <v>439</v>
      </c>
      <c r="C43" s="1" t="s">
        <v>421</v>
      </c>
      <c r="D43" s="1" t="s">
        <v>11</v>
      </c>
      <c r="E43" s="1" t="s">
        <v>325</v>
      </c>
      <c r="F43" s="1" t="s">
        <v>152</v>
      </c>
      <c r="G43" s="1" t="s">
        <v>966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7875379.2000000002</v>
      </c>
      <c r="I43" s="1">
        <f>SUM([1]!DIsk_management_15_mins_1[Total Bytes])</f>
        <v>14735404762.799992</v>
      </c>
      <c r="J43" s="5">
        <f>H43/$I$2</f>
        <v>5.3445285872849937E-4</v>
      </c>
      <c r="K43" s="5"/>
    </row>
    <row r="44" spans="1:11" x14ac:dyDescent="0.25">
      <c r="A44" s="1" t="s">
        <v>419</v>
      </c>
      <c r="B44" s="1" t="s">
        <v>432</v>
      </c>
      <c r="C44" s="1" t="s">
        <v>421</v>
      </c>
      <c r="D44" s="1" t="s">
        <v>11</v>
      </c>
      <c r="E44" s="1" t="s">
        <v>838</v>
      </c>
      <c r="F44" s="1" t="s">
        <v>34</v>
      </c>
      <c r="G44" s="1" t="s">
        <v>962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7542579.1999999993</v>
      </c>
      <c r="I44" s="1">
        <f>SUM([1]!DIsk_management_15_mins_1[Total Bytes])</f>
        <v>14735404762.799992</v>
      </c>
      <c r="J44" s="5">
        <f>H44/$I$2</f>
        <v>5.1186779877546943E-4</v>
      </c>
      <c r="K44" s="5"/>
    </row>
    <row r="45" spans="1:11" x14ac:dyDescent="0.25">
      <c r="A45" s="1" t="s">
        <v>67</v>
      </c>
      <c r="B45" s="1" t="s">
        <v>151</v>
      </c>
      <c r="C45" s="1" t="s">
        <v>69</v>
      </c>
      <c r="D45" s="1" t="s">
        <v>11</v>
      </c>
      <c r="E45" s="1" t="s">
        <v>870</v>
      </c>
      <c r="F45" s="1" t="s">
        <v>871</v>
      </c>
      <c r="G45" s="1" t="s">
        <v>872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7371878.3999999994</v>
      </c>
      <c r="I45" s="1">
        <f>SUM([1]!DIsk_management_15_mins_1[Total Bytes])</f>
        <v>14735404762.799992</v>
      </c>
      <c r="J45" s="5">
        <f>H45/$I$2</f>
        <v>5.0028340033186913E-4</v>
      </c>
      <c r="K45" s="5"/>
    </row>
    <row r="46" spans="1:11" x14ac:dyDescent="0.25">
      <c r="A46" s="1" t="s">
        <v>371</v>
      </c>
      <c r="B46" s="1" t="s">
        <v>396</v>
      </c>
      <c r="C46" s="1" t="s">
        <v>373</v>
      </c>
      <c r="D46" s="1" t="s">
        <v>11</v>
      </c>
      <c r="E46" s="1" t="s">
        <v>945</v>
      </c>
      <c r="F46" s="1" t="s">
        <v>398</v>
      </c>
      <c r="G46" s="1" t="s">
        <v>946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6466355.2000000002</v>
      </c>
      <c r="I46" s="1">
        <f>SUM([1]!DIsk_management_15_mins_1[Total Bytes])</f>
        <v>14735404762.799992</v>
      </c>
      <c r="J46" s="5">
        <f>H46/$I$2</f>
        <v>4.3883118951197896E-4</v>
      </c>
      <c r="K46" s="5"/>
    </row>
    <row r="47" spans="1:11" x14ac:dyDescent="0.25">
      <c r="A47" s="1" t="s">
        <v>313</v>
      </c>
      <c r="B47" s="1" t="s">
        <v>314</v>
      </c>
      <c r="C47" s="1" t="s">
        <v>13</v>
      </c>
      <c r="D47" s="1" t="s">
        <v>13</v>
      </c>
      <c r="E47" s="1" t="s">
        <v>315</v>
      </c>
      <c r="F47" s="1" t="s">
        <v>316</v>
      </c>
      <c r="G47" s="1" t="s">
        <v>914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6395699.2000000002</v>
      </c>
      <c r="I47" s="1">
        <f>SUM([1]!DIsk_management_15_mins_1[Total Bytes])</f>
        <v>14735404762.799992</v>
      </c>
      <c r="J47" s="5">
        <f>H47/$I$2</f>
        <v>4.3403620755272029E-4</v>
      </c>
      <c r="K47" s="5"/>
    </row>
    <row r="48" spans="1:11" x14ac:dyDescent="0.25">
      <c r="A48" s="1" t="s">
        <v>67</v>
      </c>
      <c r="B48" s="1" t="s">
        <v>129</v>
      </c>
      <c r="C48" s="1" t="s">
        <v>69</v>
      </c>
      <c r="D48" s="1" t="s">
        <v>11</v>
      </c>
      <c r="E48" s="1" t="s">
        <v>13</v>
      </c>
      <c r="F48" s="1" t="s">
        <v>13</v>
      </c>
      <c r="G48" s="1" t="s">
        <v>386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5872025.5999999996</v>
      </c>
      <c r="I48" s="1">
        <f>SUM([1]!DIsk_management_15_mins_1[Total Bytes])</f>
        <v>14735404762.799992</v>
      </c>
      <c r="J48" s="5">
        <f>H48/$I$2</f>
        <v>3.984977470604757E-4</v>
      </c>
      <c r="K48" s="5"/>
    </row>
    <row r="49" spans="1:11" x14ac:dyDescent="0.25">
      <c r="A49" s="1" t="s">
        <v>267</v>
      </c>
      <c r="B49" s="1" t="s">
        <v>268</v>
      </c>
      <c r="C49" s="1" t="s">
        <v>269</v>
      </c>
      <c r="D49" s="1" t="s">
        <v>11</v>
      </c>
      <c r="E49" s="1" t="s">
        <v>270</v>
      </c>
      <c r="F49" s="1" t="s">
        <v>271</v>
      </c>
      <c r="G49" s="1" t="s">
        <v>909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5089791.9999999991</v>
      </c>
      <c r="I49" s="1">
        <f>SUM([1]!DIsk_management_15_mins_1[Total Bytes])</f>
        <v>14735404762.799992</v>
      </c>
      <c r="J49" s="5">
        <f>H49/$I$2</f>
        <v>3.4541243229703093E-4</v>
      </c>
      <c r="K49" s="5"/>
    </row>
    <row r="50" spans="1:11" x14ac:dyDescent="0.25">
      <c r="A50" s="1" t="s">
        <v>371</v>
      </c>
      <c r="B50" s="1" t="s">
        <v>388</v>
      </c>
      <c r="C50" s="1" t="s">
        <v>373</v>
      </c>
      <c r="D50" s="1" t="s">
        <v>11</v>
      </c>
      <c r="E50" s="1" t="s">
        <v>382</v>
      </c>
      <c r="F50" s="1" t="s">
        <v>385</v>
      </c>
      <c r="G50" s="1" t="s">
        <v>483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4623155.2000000002</v>
      </c>
      <c r="I50" s="1">
        <f>SUM([1]!DIsk_management_15_mins_1[Total Bytes])</f>
        <v>14735404762.799992</v>
      </c>
      <c r="J50" s="5">
        <f>H50/$I$2</f>
        <v>3.1374470361827494E-4</v>
      </c>
      <c r="K50" s="5"/>
    </row>
    <row r="51" spans="1:11" x14ac:dyDescent="0.25">
      <c r="A51" s="1" t="s">
        <v>67</v>
      </c>
      <c r="B51" s="1" t="s">
        <v>223</v>
      </c>
      <c r="C51" s="1" t="s">
        <v>69</v>
      </c>
      <c r="D51" s="1" t="s">
        <v>11</v>
      </c>
      <c r="E51" s="1" t="s">
        <v>893</v>
      </c>
      <c r="F51" s="1" t="s">
        <v>83</v>
      </c>
      <c r="G51" s="1" t="s">
        <v>894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4609228.7999999998</v>
      </c>
      <c r="I51" s="1">
        <f>SUM([1]!DIsk_management_15_mins_1[Total Bytes])</f>
        <v>14735404762.799992</v>
      </c>
      <c r="J51" s="5">
        <f>H51/$I$2</f>
        <v>3.127996057248558E-4</v>
      </c>
      <c r="K51" s="5"/>
    </row>
    <row r="52" spans="1:11" x14ac:dyDescent="0.25">
      <c r="A52" s="1" t="s">
        <v>67</v>
      </c>
      <c r="B52" s="1" t="s">
        <v>192</v>
      </c>
      <c r="C52" s="1" t="s">
        <v>69</v>
      </c>
      <c r="D52" s="1" t="s">
        <v>11</v>
      </c>
      <c r="E52" s="1" t="s">
        <v>193</v>
      </c>
      <c r="F52" s="1" t="s">
        <v>13</v>
      </c>
      <c r="G52" s="1" t="s">
        <v>207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3073536</v>
      </c>
      <c r="I52" s="1">
        <f>SUM([1]!DIsk_management_15_mins_1[Total Bytes])</f>
        <v>14735404762.799992</v>
      </c>
      <c r="J52" s="5">
        <f>H52/$I$2</f>
        <v>2.0858171522775143E-4</v>
      </c>
      <c r="K52" s="5"/>
    </row>
    <row r="53" spans="1:11" x14ac:dyDescent="0.25">
      <c r="A53" s="1" t="s">
        <v>371</v>
      </c>
      <c r="B53" s="1" t="s">
        <v>380</v>
      </c>
      <c r="C53" s="1" t="s">
        <v>373</v>
      </c>
      <c r="D53" s="1" t="s">
        <v>11</v>
      </c>
      <c r="E53" s="1" t="s">
        <v>936</v>
      </c>
      <c r="F53" s="1" t="s">
        <v>937</v>
      </c>
      <c r="G53" s="1" t="s">
        <v>938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2939596.7999999998</v>
      </c>
      <c r="I53" s="1">
        <f>SUM([1]!DIsk_management_15_mins_1[Total Bytes])</f>
        <v>14735404762.799992</v>
      </c>
      <c r="J53" s="5">
        <f>H53/$I$2</f>
        <v>1.9949209725280892E-4</v>
      </c>
      <c r="K53" s="5"/>
    </row>
    <row r="54" spans="1:11" x14ac:dyDescent="0.25">
      <c r="A54" s="1" t="s">
        <v>496</v>
      </c>
      <c r="B54" s="1" t="s">
        <v>497</v>
      </c>
      <c r="C54" s="1" t="s">
        <v>498</v>
      </c>
      <c r="D54" s="1" t="s">
        <v>11</v>
      </c>
      <c r="E54" s="1" t="s">
        <v>359</v>
      </c>
      <c r="F54" s="1" t="s">
        <v>13</v>
      </c>
      <c r="G54" s="1" t="s">
        <v>987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2813542.3999999999</v>
      </c>
      <c r="I54" s="1">
        <f>SUM([1]!DIsk_management_15_mins_1[Total Bytes])</f>
        <v>14735404762.799992</v>
      </c>
      <c r="J54" s="5">
        <f>H54/$I$2</f>
        <v>1.9093757146752284E-4</v>
      </c>
      <c r="K54" s="5"/>
    </row>
    <row r="55" spans="1:11" x14ac:dyDescent="0.25">
      <c r="A55" s="1" t="s">
        <v>67</v>
      </c>
      <c r="B55" s="1" t="s">
        <v>144</v>
      </c>
      <c r="C55" s="1" t="s">
        <v>69</v>
      </c>
      <c r="D55" s="1" t="s">
        <v>11</v>
      </c>
      <c r="E55" s="1" t="s">
        <v>98</v>
      </c>
      <c r="F55" s="1" t="s">
        <v>145</v>
      </c>
      <c r="G55" s="1" t="s">
        <v>663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2549671.1999999997</v>
      </c>
      <c r="I55" s="1">
        <f>SUM([1]!DIsk_management_15_mins_1[Total Bytes])</f>
        <v>14735404762.799992</v>
      </c>
      <c r="J55" s="5">
        <f>H55/$I$2</f>
        <v>1.7303027918423575E-4</v>
      </c>
      <c r="K55" s="5"/>
    </row>
    <row r="56" spans="1:11" x14ac:dyDescent="0.25">
      <c r="A56" s="1" t="s">
        <v>292</v>
      </c>
      <c r="B56" s="1" t="s">
        <v>293</v>
      </c>
      <c r="C56" s="1" t="s">
        <v>294</v>
      </c>
      <c r="D56" s="1" t="s">
        <v>11</v>
      </c>
      <c r="E56" s="1" t="s">
        <v>911</v>
      </c>
      <c r="F56" s="1" t="s">
        <v>13</v>
      </c>
      <c r="G56" s="1" t="s">
        <v>315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2526310.3999999999</v>
      </c>
      <c r="I56" s="1">
        <f>SUM([1]!DIsk_management_15_mins_1[Total Bytes])</f>
        <v>14735404762.799992</v>
      </c>
      <c r="J56" s="5">
        <f>H56/$I$2</f>
        <v>1.7144492741575398E-4</v>
      </c>
      <c r="K56" s="5"/>
    </row>
    <row r="57" spans="1:11" x14ac:dyDescent="0.25">
      <c r="A57" s="1" t="s">
        <v>356</v>
      </c>
      <c r="B57" s="1" t="s">
        <v>357</v>
      </c>
      <c r="C57" s="1" t="s">
        <v>358</v>
      </c>
      <c r="D57" s="1" t="s">
        <v>11</v>
      </c>
      <c r="E57" s="1" t="s">
        <v>927</v>
      </c>
      <c r="F57" s="1" t="s">
        <v>360</v>
      </c>
      <c r="G57" s="1" t="s">
        <v>928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2196154</v>
      </c>
      <c r="I57" s="1">
        <f>SUM([1]!DIsk_management_15_mins_1[Total Bytes])</f>
        <v>14735404762.799992</v>
      </c>
      <c r="J57" s="5">
        <f>H57/$I$2</f>
        <v>1.4903927210362501E-4</v>
      </c>
      <c r="K57" s="5"/>
    </row>
    <row r="58" spans="1:11" x14ac:dyDescent="0.25">
      <c r="A58" s="1" t="s">
        <v>67</v>
      </c>
      <c r="B58" s="1" t="s">
        <v>141</v>
      </c>
      <c r="C58" s="1" t="s">
        <v>69</v>
      </c>
      <c r="D58" s="1" t="s">
        <v>11</v>
      </c>
      <c r="E58" s="1" t="s">
        <v>142</v>
      </c>
      <c r="F58" s="1" t="s">
        <v>13</v>
      </c>
      <c r="G58" s="1" t="s">
        <v>143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1815756.8</v>
      </c>
      <c r="I58" s="1">
        <f>SUM([1]!DIsk_management_15_mins_1[Total Bytes])</f>
        <v>14735404762.799992</v>
      </c>
      <c r="J58" s="5">
        <f>H58/$I$2</f>
        <v>1.2322408710373109E-4</v>
      </c>
      <c r="K58" s="5"/>
    </row>
    <row r="59" spans="1:11" x14ac:dyDescent="0.25">
      <c r="A59" s="1" t="s">
        <v>67</v>
      </c>
      <c r="B59" s="1" t="s">
        <v>182</v>
      </c>
      <c r="C59" s="1" t="s">
        <v>69</v>
      </c>
      <c r="D59" s="1" t="s">
        <v>11</v>
      </c>
      <c r="E59" s="1" t="s">
        <v>183</v>
      </c>
      <c r="F59" s="1" t="s">
        <v>184</v>
      </c>
      <c r="G59" s="1" t="s">
        <v>885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1694822.3999999999</v>
      </c>
      <c r="I59" s="1">
        <f>SUM([1]!DIsk_management_15_mins_1[Total Bytes])</f>
        <v>14735404762.799992</v>
      </c>
      <c r="J59" s="5">
        <f>H59/$I$2</f>
        <v>1.1501702377926083E-4</v>
      </c>
      <c r="K59" s="5"/>
    </row>
    <row r="60" spans="1:11" x14ac:dyDescent="0.25">
      <c r="A60" s="1" t="s">
        <v>489</v>
      </c>
      <c r="B60" s="1" t="s">
        <v>490</v>
      </c>
      <c r="C60" s="1" t="s">
        <v>13</v>
      </c>
      <c r="D60" s="1" t="s">
        <v>13</v>
      </c>
      <c r="E60" s="1" t="s">
        <v>491</v>
      </c>
      <c r="F60" s="1" t="s">
        <v>13</v>
      </c>
      <c r="G60" s="1" t="s">
        <v>61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1485926.4000000001</v>
      </c>
      <c r="I60" s="1">
        <f>SUM([1]!DIsk_management_15_mins_1[Total Bytes])</f>
        <v>14735404762.799992</v>
      </c>
      <c r="J60" s="5">
        <f>H60/$I$2</f>
        <v>1.0084055537797439E-4</v>
      </c>
      <c r="K60" s="5"/>
    </row>
    <row r="61" spans="1:11" x14ac:dyDescent="0.25">
      <c r="A61" s="1" t="s">
        <v>327</v>
      </c>
      <c r="B61" s="1" t="s">
        <v>328</v>
      </c>
      <c r="C61" s="1" t="s">
        <v>329</v>
      </c>
      <c r="D61" s="1" t="s">
        <v>11</v>
      </c>
      <c r="E61" s="1" t="s">
        <v>61</v>
      </c>
      <c r="F61" s="1" t="s">
        <v>330</v>
      </c>
      <c r="G61" s="1" t="s">
        <v>331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1426124.8</v>
      </c>
      <c r="I61" s="1">
        <f>SUM([1]!DIsk_management_15_mins_1[Total Bytes])</f>
        <v>14735404762.799992</v>
      </c>
      <c r="J61" s="5">
        <f>H61/$I$2</f>
        <v>9.6782193835645325E-5</v>
      </c>
      <c r="K61" s="5"/>
    </row>
    <row r="62" spans="1:11" x14ac:dyDescent="0.25">
      <c r="A62" s="1" t="s">
        <v>67</v>
      </c>
      <c r="B62" s="1" t="s">
        <v>202</v>
      </c>
      <c r="C62" s="1" t="s">
        <v>69</v>
      </c>
      <c r="D62" s="1" t="s">
        <v>11</v>
      </c>
      <c r="E62" s="1" t="s">
        <v>61</v>
      </c>
      <c r="F62" s="1" t="s">
        <v>203</v>
      </c>
      <c r="G62" s="1" t="s">
        <v>204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1420800</v>
      </c>
      <c r="I62" s="1">
        <f>SUM([1]!DIsk_management_15_mins_1[Total Bytes])</f>
        <v>14735404762.799992</v>
      </c>
      <c r="J62" s="5">
        <f>H62/$I$2</f>
        <v>9.642083287639684E-5</v>
      </c>
      <c r="K62" s="5"/>
    </row>
    <row r="63" spans="1:11" x14ac:dyDescent="0.25">
      <c r="A63" s="1" t="s">
        <v>305</v>
      </c>
      <c r="B63" s="1" t="s">
        <v>306</v>
      </c>
      <c r="C63" s="1" t="s">
        <v>13</v>
      </c>
      <c r="D63" s="1" t="s">
        <v>13</v>
      </c>
      <c r="E63" s="1" t="s">
        <v>307</v>
      </c>
      <c r="F63" s="1" t="s">
        <v>19</v>
      </c>
      <c r="G63" s="1" t="s">
        <v>913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1241862.3999999999</v>
      </c>
      <c r="I63" s="1">
        <f>SUM([1]!DIsk_management_15_mins_1[Total Bytes])</f>
        <v>14735404762.799992</v>
      </c>
      <c r="J63" s="5">
        <f>H63/$I$2</f>
        <v>8.4277454198959089E-5</v>
      </c>
      <c r="K63" s="5"/>
    </row>
    <row r="64" spans="1:11" x14ac:dyDescent="0.25">
      <c r="A64" s="1" t="s">
        <v>327</v>
      </c>
      <c r="B64" s="1" t="s">
        <v>332</v>
      </c>
      <c r="C64" s="1" t="s">
        <v>329</v>
      </c>
      <c r="D64" s="1" t="s">
        <v>11</v>
      </c>
      <c r="E64" s="1" t="s">
        <v>333</v>
      </c>
      <c r="F64" s="1" t="s">
        <v>334</v>
      </c>
      <c r="G64" s="1" t="s">
        <v>917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946388.8</v>
      </c>
      <c r="I64" s="1">
        <f>SUM([1]!DIsk_management_15_mins_1[Total Bytes])</f>
        <v>14735404762.799992</v>
      </c>
      <c r="J64" s="5">
        <f>H64/$I$2</f>
        <v>6.4225504167295724E-5</v>
      </c>
      <c r="K64" s="5"/>
    </row>
    <row r="65" spans="1:11" x14ac:dyDescent="0.25">
      <c r="A65" s="1" t="s">
        <v>974</v>
      </c>
      <c r="B65" s="1" t="s">
        <v>975</v>
      </c>
      <c r="C65" s="1" t="s">
        <v>976</v>
      </c>
      <c r="D65" s="1" t="s">
        <v>11</v>
      </c>
      <c r="E65" s="1" t="s">
        <v>977</v>
      </c>
      <c r="F65" s="1" t="s">
        <v>1004</v>
      </c>
      <c r="G65" s="1" t="s">
        <v>945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920268.79999999993</v>
      </c>
      <c r="I65" s="1">
        <f>SUM([1]!DIsk_management_15_mins_1[Total Bytes])</f>
        <v>14735404762.799992</v>
      </c>
      <c r="J65" s="5">
        <f>H65/$I$2</f>
        <v>6.2452902707039874E-5</v>
      </c>
      <c r="K65" s="5"/>
    </row>
    <row r="66" spans="1:11" x14ac:dyDescent="0.25">
      <c r="A66" s="1" t="s">
        <v>67</v>
      </c>
      <c r="B66" s="1" t="s">
        <v>220</v>
      </c>
      <c r="C66" s="1" t="s">
        <v>69</v>
      </c>
      <c r="D66" s="1" t="s">
        <v>11</v>
      </c>
      <c r="E66" s="1" t="s">
        <v>221</v>
      </c>
      <c r="F66" s="1" t="s">
        <v>13</v>
      </c>
      <c r="G66" s="1" t="s">
        <v>892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861900.80000000005</v>
      </c>
      <c r="I66" s="1">
        <f>SUM([1]!DIsk_management_15_mins_1[Total Bytes])</f>
        <v>14735404762.799992</v>
      </c>
      <c r="J66" s="5">
        <f>H66/$I$2</f>
        <v>5.849183065373926E-5</v>
      </c>
      <c r="K66" s="5"/>
    </row>
    <row r="67" spans="1:11" x14ac:dyDescent="0.25">
      <c r="A67" s="1" t="s">
        <v>67</v>
      </c>
      <c r="B67" s="1" t="s">
        <v>229</v>
      </c>
      <c r="C67" s="1" t="s">
        <v>69</v>
      </c>
      <c r="D67" s="1" t="s">
        <v>11</v>
      </c>
      <c r="E67" s="1" t="s">
        <v>897</v>
      </c>
      <c r="F67" s="1" t="s">
        <v>231</v>
      </c>
      <c r="G67" s="1" t="s">
        <v>898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860160</v>
      </c>
      <c r="I67" s="1">
        <f>SUM([1]!DIsk_management_15_mins_1[Total Bytes])</f>
        <v>14735404762.799992</v>
      </c>
      <c r="J67" s="5">
        <f>H67/$I$2</f>
        <v>5.8373693417061873E-5</v>
      </c>
      <c r="K67" s="5"/>
    </row>
    <row r="68" spans="1:11" x14ac:dyDescent="0.25">
      <c r="A68" s="1" t="s">
        <v>419</v>
      </c>
      <c r="B68" s="1" t="s">
        <v>441</v>
      </c>
      <c r="C68" s="1" t="s">
        <v>421</v>
      </c>
      <c r="D68" s="1" t="s">
        <v>11</v>
      </c>
      <c r="E68" s="1" t="s">
        <v>967</v>
      </c>
      <c r="F68" s="1" t="s">
        <v>968</v>
      </c>
      <c r="G68" s="1" t="s">
        <v>969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858726.39999999991</v>
      </c>
      <c r="I68" s="1">
        <f>SUM([1]!DIsk_management_15_mins_1[Total Bytes])</f>
        <v>14735404762.799992</v>
      </c>
      <c r="J68" s="5">
        <f>H68/$I$2</f>
        <v>5.8276403928033425E-5</v>
      </c>
      <c r="K68" s="5"/>
    </row>
    <row r="69" spans="1:11" x14ac:dyDescent="0.25">
      <c r="A69" s="1" t="s">
        <v>489</v>
      </c>
      <c r="B69" s="1" t="s">
        <v>493</v>
      </c>
      <c r="C69" s="1" t="s">
        <v>13</v>
      </c>
      <c r="D69" s="1" t="s">
        <v>13</v>
      </c>
      <c r="E69" s="1" t="s">
        <v>1016</v>
      </c>
      <c r="F69" s="1" t="s">
        <v>13</v>
      </c>
      <c r="G69" s="1" t="s">
        <v>986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798412.80000000005</v>
      </c>
      <c r="I69" s="1">
        <f>SUM([1]!DIsk_management_15_mins_1[Total Bytes])</f>
        <v>14735404762.799992</v>
      </c>
      <c r="J69" s="5">
        <f>H69/$I$2</f>
        <v>5.4183296139622786E-5</v>
      </c>
      <c r="K69" s="5"/>
    </row>
    <row r="70" spans="1:11" x14ac:dyDescent="0.25">
      <c r="A70" s="1" t="s">
        <v>67</v>
      </c>
      <c r="B70" s="1" t="s">
        <v>242</v>
      </c>
      <c r="C70" s="1" t="s">
        <v>69</v>
      </c>
      <c r="D70" s="1" t="s">
        <v>11</v>
      </c>
      <c r="E70" s="1" t="s">
        <v>243</v>
      </c>
      <c r="F70" s="1" t="s">
        <v>244</v>
      </c>
      <c r="G70" s="1" t="s">
        <v>245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786329.59999999998</v>
      </c>
      <c r="I70" s="1">
        <f>SUM([1]!DIsk_management_15_mins_1[Total Bytes])</f>
        <v>14735404762.799992</v>
      </c>
      <c r="J70" s="5">
        <f>H70/$I$2</f>
        <v>5.3363284732097394E-5</v>
      </c>
      <c r="K70" s="5"/>
    </row>
    <row r="71" spans="1:11" x14ac:dyDescent="0.25">
      <c r="A71" s="1" t="s">
        <v>67</v>
      </c>
      <c r="B71" s="1" t="s">
        <v>212</v>
      </c>
      <c r="C71" s="1" t="s">
        <v>69</v>
      </c>
      <c r="D71" s="1" t="s">
        <v>11</v>
      </c>
      <c r="E71" s="1" t="s">
        <v>213</v>
      </c>
      <c r="F71" s="1" t="s">
        <v>54</v>
      </c>
      <c r="G71" s="1" t="s">
        <v>890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785817.60000000009</v>
      </c>
      <c r="I71" s="1">
        <f>SUM([1]!DIsk_management_15_mins_1[Total Bytes])</f>
        <v>14735404762.799992</v>
      </c>
      <c r="J71" s="5">
        <f>H71/$I$2</f>
        <v>5.3328538486015816E-5</v>
      </c>
      <c r="K71" s="5"/>
    </row>
    <row r="72" spans="1:11" x14ac:dyDescent="0.25">
      <c r="A72" s="1" t="s">
        <v>67</v>
      </c>
      <c r="B72" s="1" t="s">
        <v>73</v>
      </c>
      <c r="C72" s="1" t="s">
        <v>69</v>
      </c>
      <c r="D72" s="1" t="s">
        <v>11</v>
      </c>
      <c r="E72" s="1" t="s">
        <v>848</v>
      </c>
      <c r="F72" s="1" t="s">
        <v>13</v>
      </c>
      <c r="G72" s="1" t="s">
        <v>849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773734.40000000002</v>
      </c>
      <c r="I72" s="1">
        <f>SUM([1]!DIsk_management_15_mins_1[Total Bytes])</f>
        <v>14735404762.799992</v>
      </c>
      <c r="J72" s="5">
        <f>H72/$I$2</f>
        <v>5.2508527078490417E-5</v>
      </c>
      <c r="K72" s="5"/>
    </row>
    <row r="73" spans="1:11" x14ac:dyDescent="0.25">
      <c r="A73" s="1" t="s">
        <v>67</v>
      </c>
      <c r="B73" s="1" t="s">
        <v>226</v>
      </c>
      <c r="C73" s="1" t="s">
        <v>69</v>
      </c>
      <c r="D73" s="1" t="s">
        <v>11</v>
      </c>
      <c r="E73" s="1" t="s">
        <v>895</v>
      </c>
      <c r="F73" s="1" t="s">
        <v>13</v>
      </c>
      <c r="G73" s="1" t="s">
        <v>896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739942.40000000002</v>
      </c>
      <c r="I73" s="1">
        <f>SUM([1]!DIsk_management_15_mins_1[Total Bytes])</f>
        <v>14735404762.799992</v>
      </c>
      <c r="J73" s="5">
        <f>H73/$I$2</f>
        <v>5.0215274837105845E-5</v>
      </c>
      <c r="K73" s="5"/>
    </row>
    <row r="74" spans="1:11" x14ac:dyDescent="0.25">
      <c r="A74" s="1" t="s">
        <v>419</v>
      </c>
      <c r="B74" s="1" t="s">
        <v>435</v>
      </c>
      <c r="C74" s="1" t="s">
        <v>421</v>
      </c>
      <c r="D74" s="1" t="s">
        <v>11</v>
      </c>
      <c r="E74" s="1" t="s">
        <v>963</v>
      </c>
      <c r="F74" s="1" t="s">
        <v>964</v>
      </c>
      <c r="G74" s="1" t="s">
        <v>965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602419.19999999995</v>
      </c>
      <c r="I74" s="1">
        <f>SUM([1]!DIsk_management_15_mins_1[Total Bytes])</f>
        <v>14735404762.799992</v>
      </c>
      <c r="J74" s="5">
        <f>H74/$I$2</f>
        <v>4.088243313959226E-5</v>
      </c>
      <c r="K74" s="5"/>
    </row>
    <row r="75" spans="1:11" x14ac:dyDescent="0.25">
      <c r="A75" s="1" t="s">
        <v>419</v>
      </c>
      <c r="B75" s="1" t="s">
        <v>428</v>
      </c>
      <c r="C75" s="1" t="s">
        <v>421</v>
      </c>
      <c r="D75" s="1" t="s">
        <v>11</v>
      </c>
      <c r="E75" s="1" t="s">
        <v>959</v>
      </c>
      <c r="F75" s="1" t="s">
        <v>960</v>
      </c>
      <c r="G75" s="1" t="s">
        <v>961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600166.40000000002</v>
      </c>
      <c r="I75" s="1">
        <f>SUM([1]!DIsk_management_15_mins_1[Total Bytes])</f>
        <v>14735404762.799992</v>
      </c>
      <c r="J75" s="5">
        <f>H75/$I$2</f>
        <v>4.0729549656833289E-5</v>
      </c>
      <c r="K75" s="5"/>
    </row>
    <row r="76" spans="1:11" x14ac:dyDescent="0.25">
      <c r="A76" s="1" t="s">
        <v>67</v>
      </c>
      <c r="B76" s="1" t="s">
        <v>164</v>
      </c>
      <c r="C76" s="1" t="s">
        <v>69</v>
      </c>
      <c r="D76" s="1" t="s">
        <v>11</v>
      </c>
      <c r="E76" s="1" t="s">
        <v>878</v>
      </c>
      <c r="F76" s="1" t="s">
        <v>879</v>
      </c>
      <c r="G76" s="1" t="s">
        <v>880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538726.39999999991</v>
      </c>
      <c r="I76" s="1">
        <f>SUM([1]!DIsk_management_15_mins_1[Total Bytes])</f>
        <v>14735404762.799992</v>
      </c>
      <c r="J76" s="5">
        <f>H76/$I$2</f>
        <v>3.6560000127043147E-5</v>
      </c>
      <c r="K76" s="5"/>
    </row>
    <row r="77" spans="1:11" x14ac:dyDescent="0.25">
      <c r="A77" s="1" t="s">
        <v>67</v>
      </c>
      <c r="B77" s="1" t="s">
        <v>91</v>
      </c>
      <c r="C77" s="1" t="s">
        <v>69</v>
      </c>
      <c r="D77" s="1" t="s">
        <v>11</v>
      </c>
      <c r="E77" s="1" t="s">
        <v>13</v>
      </c>
      <c r="F77" s="1" t="s">
        <v>13</v>
      </c>
      <c r="G77" s="1" t="s">
        <v>852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505139.20000000001</v>
      </c>
      <c r="I77" s="1">
        <f>SUM([1]!DIsk_management_15_mins_1[Total Bytes])</f>
        <v>14735404762.799992</v>
      </c>
      <c r="J77" s="5">
        <f>H77/$I$2</f>
        <v>3.4280646384091214E-5</v>
      </c>
      <c r="K77" s="5"/>
    </row>
    <row r="78" spans="1:11" x14ac:dyDescent="0.25">
      <c r="A78" s="1" t="s">
        <v>15</v>
      </c>
      <c r="B78" s="1" t="s">
        <v>16</v>
      </c>
      <c r="C78" s="1" t="s">
        <v>17</v>
      </c>
      <c r="D78" s="1" t="s">
        <v>11</v>
      </c>
      <c r="E78" s="1" t="s">
        <v>18</v>
      </c>
      <c r="F78" s="1" t="s">
        <v>19</v>
      </c>
      <c r="G78" s="1" t="s">
        <v>20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477958.40000000002</v>
      </c>
      <c r="I78" s="1">
        <f>SUM([1]!DIsk_management_15_mins_1[Total Bytes])</f>
        <v>14735404762.799992</v>
      </c>
      <c r="J78" s="5">
        <f>H78/$I$2</f>
        <v>3.24360550452351E-5</v>
      </c>
      <c r="K78" s="5"/>
    </row>
    <row r="79" spans="1:11" x14ac:dyDescent="0.25">
      <c r="A79" s="1" t="s">
        <v>67</v>
      </c>
      <c r="B79" s="1" t="s">
        <v>179</v>
      </c>
      <c r="C79" s="1" t="s">
        <v>69</v>
      </c>
      <c r="D79" s="1" t="s">
        <v>11</v>
      </c>
      <c r="E79" s="1" t="s">
        <v>13</v>
      </c>
      <c r="F79" s="1" t="s">
        <v>13</v>
      </c>
      <c r="G79" s="1" t="s">
        <v>884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399052.79999999999</v>
      </c>
      <c r="I79" s="1">
        <f>SUM([1]!DIsk_management_15_mins_1[Total Bytes])</f>
        <v>14735404762.799992</v>
      </c>
      <c r="J79" s="5">
        <f>H79/$I$2</f>
        <v>2.7081224195986917E-5</v>
      </c>
      <c r="K79" s="5"/>
    </row>
    <row r="80" spans="1:11" x14ac:dyDescent="0.25">
      <c r="A80" s="1" t="s">
        <v>284</v>
      </c>
      <c r="B80" s="1" t="s">
        <v>285</v>
      </c>
      <c r="C80" s="1" t="s">
        <v>13</v>
      </c>
      <c r="D80" s="1" t="s">
        <v>13</v>
      </c>
      <c r="E80" s="1" t="s">
        <v>286</v>
      </c>
      <c r="F80" s="1" t="s">
        <v>13</v>
      </c>
      <c r="G80" s="1" t="s">
        <v>287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386252.79999999999</v>
      </c>
      <c r="I80" s="1">
        <f>SUM([1]!DIsk_management_15_mins_1[Total Bytes])</f>
        <v>14735404762.799992</v>
      </c>
      <c r="J80" s="5">
        <f>H80/$I$2</f>
        <v>2.6212568043947304E-5</v>
      </c>
      <c r="K80" s="5"/>
    </row>
    <row r="81" spans="1:11" x14ac:dyDescent="0.25">
      <c r="A81" s="1" t="s">
        <v>371</v>
      </c>
      <c r="B81" s="1" t="s">
        <v>412</v>
      </c>
      <c r="C81" s="1" t="s">
        <v>373</v>
      </c>
      <c r="D81" s="1" t="s">
        <v>11</v>
      </c>
      <c r="E81" s="1" t="s">
        <v>951</v>
      </c>
      <c r="F81" s="1" t="s">
        <v>952</v>
      </c>
      <c r="G81" s="1" t="s">
        <v>200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385536</v>
      </c>
      <c r="I81" s="1">
        <f>SUM([1]!DIsk_management_15_mins_1[Total Bytes])</f>
        <v>14735404762.799992</v>
      </c>
      <c r="J81" s="5">
        <f>H81/$I$2</f>
        <v>2.6163923299433087E-5</v>
      </c>
      <c r="K81" s="5"/>
    </row>
    <row r="82" spans="1:11" x14ac:dyDescent="0.25">
      <c r="A82" s="1" t="s">
        <v>67</v>
      </c>
      <c r="B82" s="1" t="s">
        <v>88</v>
      </c>
      <c r="C82" s="1" t="s">
        <v>69</v>
      </c>
      <c r="D82" s="1" t="s">
        <v>11</v>
      </c>
      <c r="E82" s="1" t="s">
        <v>89</v>
      </c>
      <c r="F82" s="1" t="s">
        <v>13</v>
      </c>
      <c r="G82" s="1" t="s">
        <v>90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288665.59999999998</v>
      </c>
      <c r="I82" s="1">
        <f>SUM([1]!DIsk_management_15_mins_1[Total Bytes])</f>
        <v>14735404762.799992</v>
      </c>
      <c r="J82" s="5">
        <f>H82/$I$2</f>
        <v>1.958993354079731E-5</v>
      </c>
      <c r="K82" s="5"/>
    </row>
    <row r="83" spans="1:11" x14ac:dyDescent="0.25">
      <c r="A83" s="1" t="s">
        <v>67</v>
      </c>
      <c r="B83" s="1" t="s">
        <v>147</v>
      </c>
      <c r="C83" s="1" t="s">
        <v>69</v>
      </c>
      <c r="D83" s="1" t="s">
        <v>11</v>
      </c>
      <c r="E83" s="1" t="s">
        <v>867</v>
      </c>
      <c r="F83" s="1" t="s">
        <v>868</v>
      </c>
      <c r="G83" s="1" t="s">
        <v>869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271564.79999999999</v>
      </c>
      <c r="I83" s="1">
        <f>SUM([1]!DIsk_management_15_mins_1[Total Bytes])</f>
        <v>14735404762.799992</v>
      </c>
      <c r="J83" s="5">
        <f>H83/$I$2</f>
        <v>1.8429408921672388E-5</v>
      </c>
      <c r="K83" s="5"/>
    </row>
    <row r="84" spans="1:11" x14ac:dyDescent="0.25">
      <c r="A84" s="1" t="s">
        <v>484</v>
      </c>
      <c r="B84" s="1" t="s">
        <v>485</v>
      </c>
      <c r="C84" s="1" t="s">
        <v>486</v>
      </c>
      <c r="D84" s="1" t="s">
        <v>11</v>
      </c>
      <c r="E84" s="1" t="s">
        <v>487</v>
      </c>
      <c r="F84" s="1" t="s">
        <v>13</v>
      </c>
      <c r="G84" s="1" t="s">
        <v>1015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268697.59999999998</v>
      </c>
      <c r="I84" s="1">
        <f>SUM([1]!DIsk_management_15_mins_1[Total Bytes])</f>
        <v>14735404762.799992</v>
      </c>
      <c r="J84" s="5">
        <f>H84/$I$2</f>
        <v>1.8234829943615516E-5</v>
      </c>
      <c r="K84" s="5"/>
    </row>
    <row r="85" spans="1:11" x14ac:dyDescent="0.25">
      <c r="A85" s="1" t="s">
        <v>67</v>
      </c>
      <c r="B85" s="1" t="s">
        <v>246</v>
      </c>
      <c r="C85" s="1" t="s">
        <v>69</v>
      </c>
      <c r="D85" s="1" t="s">
        <v>11</v>
      </c>
      <c r="E85" s="1" t="s">
        <v>238</v>
      </c>
      <c r="F85" s="1" t="s">
        <v>13</v>
      </c>
      <c r="G85" s="1" t="s">
        <v>902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256204.79999999999</v>
      </c>
      <c r="I85" s="1">
        <f>SUM([1]!DIsk_management_15_mins_1[Total Bytes])</f>
        <v>14735404762.799992</v>
      </c>
      <c r="J85" s="5">
        <f>H85/$I$2</f>
        <v>1.7387021539224856E-5</v>
      </c>
      <c r="K85" s="5"/>
    </row>
    <row r="86" spans="1:11" x14ac:dyDescent="0.25">
      <c r="A86" s="1" t="s">
        <v>67</v>
      </c>
      <c r="B86" s="1" t="s">
        <v>908</v>
      </c>
      <c r="C86" s="1" t="s">
        <v>13</v>
      </c>
      <c r="D86" s="1" t="s">
        <v>13</v>
      </c>
      <c r="E86" s="1" t="s">
        <v>573</v>
      </c>
      <c r="F86" s="1" t="s">
        <v>13</v>
      </c>
      <c r="G86" s="1" t="s">
        <v>574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245145.60000000001</v>
      </c>
      <c r="I86" s="1">
        <f>SUM([1]!DIsk_management_15_mins_1[Total Bytes])</f>
        <v>14735404762.799992</v>
      </c>
      <c r="J86" s="5">
        <f>H86/$I$2</f>
        <v>1.6636502623862633E-5</v>
      </c>
      <c r="K86" s="5"/>
    </row>
    <row r="87" spans="1:11" x14ac:dyDescent="0.25">
      <c r="A87" s="1" t="s">
        <v>67</v>
      </c>
      <c r="B87" s="1" t="s">
        <v>123</v>
      </c>
      <c r="C87" s="1" t="s">
        <v>69</v>
      </c>
      <c r="D87" s="1" t="s">
        <v>11</v>
      </c>
      <c r="E87" s="1" t="s">
        <v>13</v>
      </c>
      <c r="F87" s="1" t="s">
        <v>13</v>
      </c>
      <c r="G87" s="1" t="s">
        <v>124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212787.20000000001</v>
      </c>
      <c r="I87" s="1">
        <f>SUM([1]!DIsk_management_15_mins_1[Total Bytes])</f>
        <v>14735404762.799992</v>
      </c>
      <c r="J87" s="5">
        <f>H87/$I$2</f>
        <v>1.4440539871506497E-5</v>
      </c>
      <c r="K87" s="5"/>
    </row>
    <row r="88" spans="1:11" x14ac:dyDescent="0.25">
      <c r="A88" s="1" t="s">
        <v>67</v>
      </c>
      <c r="B88" s="1" t="s">
        <v>199</v>
      </c>
      <c r="C88" s="1" t="s">
        <v>69</v>
      </c>
      <c r="D88" s="1" t="s">
        <v>11</v>
      </c>
      <c r="E88" s="1" t="s">
        <v>200</v>
      </c>
      <c r="F88" s="1" t="s">
        <v>13</v>
      </c>
      <c r="G88" s="1" t="s">
        <v>888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188416</v>
      </c>
      <c r="I88" s="1">
        <f>SUM([1]!DIsk_management_15_mins_1[Total Bytes])</f>
        <v>14735404762.799992</v>
      </c>
      <c r="J88" s="5">
        <f>H88/$I$2</f>
        <v>1.2786618558023076E-5</v>
      </c>
      <c r="K88" s="5"/>
    </row>
    <row r="89" spans="1:11" x14ac:dyDescent="0.25">
      <c r="A89" s="1" t="s">
        <v>500</v>
      </c>
      <c r="B89" s="1" t="s">
        <v>501</v>
      </c>
      <c r="C89" s="1" t="s">
        <v>502</v>
      </c>
      <c r="D89" s="1" t="s">
        <v>11</v>
      </c>
      <c r="E89" s="1" t="s">
        <v>13</v>
      </c>
      <c r="F89" s="1" t="s">
        <v>13</v>
      </c>
      <c r="G89" s="1" t="s">
        <v>503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187699.20000000001</v>
      </c>
      <c r="I89" s="1">
        <f>SUM([1]!DIsk_management_15_mins_1[Total Bytes])</f>
        <v>14735404762.799992</v>
      </c>
      <c r="J89" s="5">
        <f>H89/$I$2</f>
        <v>1.2737973813508859E-5</v>
      </c>
      <c r="K89" s="5"/>
    </row>
    <row r="90" spans="1:11" x14ac:dyDescent="0.25">
      <c r="A90" s="1" t="s">
        <v>500</v>
      </c>
      <c r="B90" s="1" t="s">
        <v>504</v>
      </c>
      <c r="C90" s="1" t="s">
        <v>502</v>
      </c>
      <c r="D90" s="1" t="s">
        <v>11</v>
      </c>
      <c r="E90" s="1" t="s">
        <v>13</v>
      </c>
      <c r="F90" s="1" t="s">
        <v>13</v>
      </c>
      <c r="G90" s="1" t="s">
        <v>505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187596.79999999999</v>
      </c>
      <c r="I90" s="1">
        <f>SUM([1]!DIsk_management_15_mins_1[Total Bytes])</f>
        <v>14735404762.799992</v>
      </c>
      <c r="J90" s="5">
        <f>H90/$I$2</f>
        <v>1.2731024564292541E-5</v>
      </c>
      <c r="K90" s="5"/>
    </row>
    <row r="91" spans="1:11" x14ac:dyDescent="0.25">
      <c r="A91" s="1" t="s">
        <v>500</v>
      </c>
      <c r="B91" s="1" t="s">
        <v>506</v>
      </c>
      <c r="C91" s="1" t="s">
        <v>502</v>
      </c>
      <c r="D91" s="1" t="s">
        <v>11</v>
      </c>
      <c r="E91" s="1" t="s">
        <v>13</v>
      </c>
      <c r="F91" s="1" t="s">
        <v>13</v>
      </c>
      <c r="G91" s="1" t="s">
        <v>505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187596.79999999999</v>
      </c>
      <c r="I91" s="1">
        <f>SUM([1]!DIsk_management_15_mins_1[Total Bytes])</f>
        <v>14735404762.799992</v>
      </c>
      <c r="J91" s="5">
        <f>H91/$I$2</f>
        <v>1.2731024564292541E-5</v>
      </c>
      <c r="K91" s="5"/>
    </row>
    <row r="92" spans="1:11" x14ac:dyDescent="0.25">
      <c r="A92" s="1" t="s">
        <v>500</v>
      </c>
      <c r="B92" s="1" t="s">
        <v>507</v>
      </c>
      <c r="C92" s="1" t="s">
        <v>502</v>
      </c>
      <c r="D92" s="1" t="s">
        <v>11</v>
      </c>
      <c r="E92" s="1" t="s">
        <v>13</v>
      </c>
      <c r="F92" s="1" t="s">
        <v>13</v>
      </c>
      <c r="G92" s="1" t="s">
        <v>505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187596.79999999999</v>
      </c>
      <c r="I92" s="1">
        <f>SUM([1]!DIsk_management_15_mins_1[Total Bytes])</f>
        <v>14735404762.799992</v>
      </c>
      <c r="J92" s="5">
        <f>H92/$I$2</f>
        <v>1.2731024564292541E-5</v>
      </c>
      <c r="K92" s="5"/>
    </row>
    <row r="93" spans="1:11" x14ac:dyDescent="0.25">
      <c r="A93" s="1" t="s">
        <v>500</v>
      </c>
      <c r="B93" s="1" t="s">
        <v>508</v>
      </c>
      <c r="C93" s="1" t="s">
        <v>502</v>
      </c>
      <c r="D93" s="1" t="s">
        <v>11</v>
      </c>
      <c r="E93" s="1" t="s">
        <v>13</v>
      </c>
      <c r="F93" s="1" t="s">
        <v>13</v>
      </c>
      <c r="G93" s="1" t="s">
        <v>505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187596.79999999999</v>
      </c>
      <c r="I93" s="1">
        <f>SUM([1]!DIsk_management_15_mins_1[Total Bytes])</f>
        <v>14735404762.799992</v>
      </c>
      <c r="J93" s="5">
        <f>H93/$I$2</f>
        <v>1.2731024564292541E-5</v>
      </c>
      <c r="K93" s="5"/>
    </row>
    <row r="94" spans="1:11" x14ac:dyDescent="0.25">
      <c r="A94" s="1" t="s">
        <v>327</v>
      </c>
      <c r="B94" s="1" t="s">
        <v>339</v>
      </c>
      <c r="C94" s="1" t="s">
        <v>329</v>
      </c>
      <c r="D94" s="1" t="s">
        <v>11</v>
      </c>
      <c r="E94" s="1" t="s">
        <v>999</v>
      </c>
      <c r="F94" s="1" t="s">
        <v>13</v>
      </c>
      <c r="G94" s="1" t="s">
        <v>1000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162201.60000000001</v>
      </c>
      <c r="I94" s="1">
        <f>SUM([1]!DIsk_management_15_mins_1[Total Bytes])</f>
        <v>14735404762.799992</v>
      </c>
      <c r="J94" s="5">
        <f>H94/$I$2</f>
        <v>1.1007610758645954E-5</v>
      </c>
      <c r="K94" s="5"/>
    </row>
    <row r="95" spans="1:11" x14ac:dyDescent="0.25">
      <c r="A95" s="1" t="s">
        <v>67</v>
      </c>
      <c r="B95" s="1" t="s">
        <v>137</v>
      </c>
      <c r="C95" s="1" t="s">
        <v>69</v>
      </c>
      <c r="D95" s="1" t="s">
        <v>11</v>
      </c>
      <c r="E95" s="1" t="s">
        <v>13</v>
      </c>
      <c r="F95" s="1" t="s">
        <v>13</v>
      </c>
      <c r="G95" s="1" t="s">
        <v>865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149401.60000000001</v>
      </c>
      <c r="I95" s="1">
        <f>SUM([1]!DIsk_management_15_mins_1[Total Bytes])</f>
        <v>14735404762.799992</v>
      </c>
      <c r="J95" s="5">
        <f>H95/$I$2</f>
        <v>1.0138954606606341E-5</v>
      </c>
      <c r="K95" s="5"/>
    </row>
    <row r="96" spans="1:11" x14ac:dyDescent="0.25">
      <c r="A96" s="1" t="s">
        <v>67</v>
      </c>
      <c r="B96" s="1" t="s">
        <v>195</v>
      </c>
      <c r="C96" s="1" t="s">
        <v>69</v>
      </c>
      <c r="D96" s="1" t="s">
        <v>11</v>
      </c>
      <c r="E96" s="1" t="s">
        <v>196</v>
      </c>
      <c r="F96" s="1" t="s">
        <v>197</v>
      </c>
      <c r="G96" s="1" t="s">
        <v>887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141721.60000000001</v>
      </c>
      <c r="I96" s="1">
        <f>SUM([1]!DIsk_management_15_mins_1[Total Bytes])</f>
        <v>14735404762.799992</v>
      </c>
      <c r="J96" s="5">
        <f>H96/$I$2</f>
        <v>9.6177609153825754E-6</v>
      </c>
      <c r="K96" s="5"/>
    </row>
    <row r="97" spans="1:11" x14ac:dyDescent="0.25">
      <c r="A97" s="1" t="s">
        <v>67</v>
      </c>
      <c r="B97" s="1" t="s">
        <v>139</v>
      </c>
      <c r="C97" s="1" t="s">
        <v>69</v>
      </c>
      <c r="D97" s="1" t="s">
        <v>11</v>
      </c>
      <c r="E97" s="1" t="s">
        <v>13</v>
      </c>
      <c r="F97" s="1" t="s">
        <v>13</v>
      </c>
      <c r="G97" s="1" t="s">
        <v>866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141312</v>
      </c>
      <c r="I97" s="1">
        <f>SUM([1]!DIsk_management_15_mins_1[Total Bytes])</f>
        <v>14735404762.799992</v>
      </c>
      <c r="J97" s="5">
        <f>H97/$I$2</f>
        <v>9.589963918517307E-6</v>
      </c>
      <c r="K97" s="5"/>
    </row>
    <row r="98" spans="1:11" x14ac:dyDescent="0.25">
      <c r="A98" s="1" t="s">
        <v>362</v>
      </c>
      <c r="B98" s="1" t="s">
        <v>363</v>
      </c>
      <c r="C98" s="1" t="s">
        <v>13</v>
      </c>
      <c r="D98" s="1" t="s">
        <v>13</v>
      </c>
      <c r="E98" s="1" t="s">
        <v>364</v>
      </c>
      <c r="F98" s="1" t="s">
        <v>13</v>
      </c>
      <c r="G98" s="1" t="s">
        <v>365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139673.60000000001</v>
      </c>
      <c r="I98" s="1">
        <f>SUM([1]!DIsk_management_15_mins_1[Total Bytes])</f>
        <v>14735404762.799992</v>
      </c>
      <c r="J98" s="5">
        <f>H98/$I$2</f>
        <v>9.4787759310562369E-6</v>
      </c>
      <c r="K98" s="5"/>
    </row>
    <row r="99" spans="1:11" x14ac:dyDescent="0.25">
      <c r="A99" s="1" t="s">
        <v>47</v>
      </c>
      <c r="B99" s="1" t="s">
        <v>48</v>
      </c>
      <c r="C99" s="1" t="s">
        <v>13</v>
      </c>
      <c r="D99" s="1" t="s">
        <v>11</v>
      </c>
      <c r="E99" s="1" t="s">
        <v>49</v>
      </c>
      <c r="F99" s="1" t="s">
        <v>13</v>
      </c>
      <c r="G99" s="1" t="s">
        <v>844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119091.20000000001</v>
      </c>
      <c r="I99" s="1">
        <f>SUM([1]!DIsk_management_15_mins_1[Total Bytes])</f>
        <v>14735404762.799992</v>
      </c>
      <c r="J99" s="5">
        <f>H99/$I$2</f>
        <v>8.0819768385765439E-6</v>
      </c>
      <c r="K99" s="5"/>
    </row>
    <row r="100" spans="1:11" x14ac:dyDescent="0.25">
      <c r="A100" s="1" t="s">
        <v>273</v>
      </c>
      <c r="B100" s="1" t="s">
        <v>274</v>
      </c>
      <c r="C100" s="1" t="s">
        <v>275</v>
      </c>
      <c r="D100" s="1" t="s">
        <v>11</v>
      </c>
      <c r="E100" s="1" t="s">
        <v>276</v>
      </c>
      <c r="F100" s="1" t="s">
        <v>277</v>
      </c>
      <c r="G100" s="1" t="s">
        <v>278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95784</v>
      </c>
      <c r="I100" s="1">
        <f>SUM([1]!DIsk_management_15_mins_1[Total Bytes])</f>
        <v>14735404762.799992</v>
      </c>
      <c r="J100" s="5">
        <f>H100/$I$2</f>
        <v>6.5002625677314152E-6</v>
      </c>
      <c r="K100" s="5"/>
    </row>
    <row r="101" spans="1:11" x14ac:dyDescent="0.25">
      <c r="A101" s="1" t="s">
        <v>500</v>
      </c>
      <c r="B101" s="1" t="s">
        <v>989</v>
      </c>
      <c r="C101" s="1" t="s">
        <v>502</v>
      </c>
      <c r="D101" s="1" t="s">
        <v>11</v>
      </c>
      <c r="E101" s="1" t="s">
        <v>990</v>
      </c>
      <c r="F101" s="1" t="s">
        <v>13</v>
      </c>
      <c r="G101" s="1" t="s">
        <v>991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85811.200000000012</v>
      </c>
      <c r="I101" s="1">
        <f>SUM([1]!DIsk_management_15_mins_1[Total Bytes])</f>
        <v>14735404762.799992</v>
      </c>
      <c r="J101" s="5">
        <f>H101/$I$2</f>
        <v>5.823470843273554E-6</v>
      </c>
      <c r="K101" s="5"/>
    </row>
    <row r="102" spans="1:11" x14ac:dyDescent="0.25">
      <c r="A102" s="1" t="s">
        <v>288</v>
      </c>
      <c r="B102" s="1" t="s">
        <v>289</v>
      </c>
      <c r="C102" s="1" t="s">
        <v>13</v>
      </c>
      <c r="D102" s="1" t="s">
        <v>13</v>
      </c>
      <c r="E102" s="1" t="s">
        <v>290</v>
      </c>
      <c r="F102" s="1" t="s">
        <v>196</v>
      </c>
      <c r="G102" s="1" t="s">
        <v>291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82841.600000000006</v>
      </c>
      <c r="I102" s="1">
        <f>SUM([1]!DIsk_management_15_mins_1[Total Bytes])</f>
        <v>14735404762.799992</v>
      </c>
      <c r="J102" s="5">
        <f>H102/$I$2</f>
        <v>5.6219426160003641E-6</v>
      </c>
      <c r="K102" s="5"/>
    </row>
    <row r="103" spans="1:11" x14ac:dyDescent="0.25">
      <c r="A103" s="1" t="s">
        <v>67</v>
      </c>
      <c r="B103" s="1" t="s">
        <v>125</v>
      </c>
      <c r="C103" s="1" t="s">
        <v>69</v>
      </c>
      <c r="D103" s="1" t="s">
        <v>11</v>
      </c>
      <c r="E103" s="1" t="s">
        <v>13</v>
      </c>
      <c r="F103" s="1" t="s">
        <v>13</v>
      </c>
      <c r="G103" s="1" t="s">
        <v>861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63385.599999999999</v>
      </c>
      <c r="I103" s="1">
        <f>SUM([1]!DIsk_management_15_mins_1[Total Bytes])</f>
        <v>14735404762.799992</v>
      </c>
      <c r="J103" s="5">
        <f>H103/$I$2</f>
        <v>4.3015852649001541E-6</v>
      </c>
      <c r="K103" s="5"/>
    </row>
    <row r="104" spans="1:11" x14ac:dyDescent="0.25">
      <c r="A104" s="1" t="s">
        <v>67</v>
      </c>
      <c r="B104" s="1" t="s">
        <v>209</v>
      </c>
      <c r="C104" s="1" t="s">
        <v>69</v>
      </c>
      <c r="D104" s="1" t="s">
        <v>11</v>
      </c>
      <c r="E104" s="1" t="s">
        <v>210</v>
      </c>
      <c r="F104" s="1" t="s">
        <v>13</v>
      </c>
      <c r="G104" s="1" t="s">
        <v>211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62566.399999999994</v>
      </c>
      <c r="I104" s="1">
        <f>SUM([1]!DIsk_management_15_mins_1[Total Bytes])</f>
        <v>14735404762.799992</v>
      </c>
      <c r="J104" s="5">
        <f>H104/$I$2</f>
        <v>4.2459912711696191E-6</v>
      </c>
      <c r="K104" s="5"/>
    </row>
    <row r="105" spans="1:11" x14ac:dyDescent="0.25">
      <c r="A105" s="1" t="s">
        <v>301</v>
      </c>
      <c r="B105" s="1" t="s">
        <v>302</v>
      </c>
      <c r="C105" s="1" t="s">
        <v>303</v>
      </c>
      <c r="D105" s="1" t="s">
        <v>11</v>
      </c>
      <c r="E105" s="1" t="s">
        <v>304</v>
      </c>
      <c r="F105" s="1" t="s">
        <v>13</v>
      </c>
      <c r="G105" s="1" t="s">
        <v>415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59596.800000000003</v>
      </c>
      <c r="I105" s="1">
        <f>SUM([1]!DIsk_management_15_mins_1[Total Bytes])</f>
        <v>14735404762.799992</v>
      </c>
      <c r="J105" s="5">
        <f>H105/$I$2</f>
        <v>4.0444630438964301E-6</v>
      </c>
      <c r="K105" s="5"/>
    </row>
    <row r="106" spans="1:11" x14ac:dyDescent="0.25">
      <c r="A106" s="1" t="s">
        <v>327</v>
      </c>
      <c r="B106" s="1" t="s">
        <v>920</v>
      </c>
      <c r="C106" s="1" t="s">
        <v>329</v>
      </c>
      <c r="D106" s="1" t="s">
        <v>11</v>
      </c>
      <c r="E106" s="1" t="s">
        <v>921</v>
      </c>
      <c r="F106" s="1" t="s">
        <v>13</v>
      </c>
      <c r="G106" s="1" t="s">
        <v>922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54988.799999999996</v>
      </c>
      <c r="I106" s="1">
        <f>SUM([1]!DIsk_management_15_mins_1[Total Bytes])</f>
        <v>14735404762.799992</v>
      </c>
      <c r="J106" s="5">
        <f>H106/$I$2</f>
        <v>3.7317468291621693E-6</v>
      </c>
      <c r="K106" s="5"/>
    </row>
    <row r="107" spans="1:11" x14ac:dyDescent="0.25">
      <c r="A107" s="1" t="s">
        <v>67</v>
      </c>
      <c r="B107" s="1" t="s">
        <v>113</v>
      </c>
      <c r="C107" s="1" t="s">
        <v>69</v>
      </c>
      <c r="D107" s="1" t="s">
        <v>11</v>
      </c>
      <c r="E107" s="1" t="s">
        <v>13</v>
      </c>
      <c r="F107" s="1" t="s">
        <v>13</v>
      </c>
      <c r="G107" s="1" t="s">
        <v>114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52633.599999999999</v>
      </c>
      <c r="I107" s="1">
        <f>SUM([1]!DIsk_management_15_mins_1[Total Bytes])</f>
        <v>14735404762.799992</v>
      </c>
      <c r="J107" s="5">
        <f>H107/$I$2</f>
        <v>3.5719140971868811E-6</v>
      </c>
      <c r="K107" s="5"/>
    </row>
    <row r="108" spans="1:11" x14ac:dyDescent="0.25">
      <c r="A108" s="1" t="s">
        <v>832</v>
      </c>
      <c r="B108" s="1" t="s">
        <v>833</v>
      </c>
      <c r="C108" s="1" t="s">
        <v>13</v>
      </c>
      <c r="D108" s="1" t="s">
        <v>13</v>
      </c>
      <c r="E108" s="1" t="s">
        <v>834</v>
      </c>
      <c r="F108" s="1" t="s">
        <v>835</v>
      </c>
      <c r="G108" s="1" t="s">
        <v>1009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46667.199999999997</v>
      </c>
      <c r="I108" s="1">
        <f>SUM([1]!DIsk_management_15_mins_1[Total Bytes])</f>
        <v>14735404762.799992</v>
      </c>
      <c r="J108" s="5">
        <f>H108/$I$2</f>
        <v>3.1670117483174173E-6</v>
      </c>
      <c r="K108" s="5"/>
    </row>
    <row r="109" spans="1:11" x14ac:dyDescent="0.25">
      <c r="A109" s="1" t="s">
        <v>25</v>
      </c>
      <c r="B109" s="1" t="s">
        <v>26</v>
      </c>
      <c r="C109" s="1" t="s">
        <v>25</v>
      </c>
      <c r="D109" s="1" t="s">
        <v>11</v>
      </c>
      <c r="E109" s="1" t="s">
        <v>27</v>
      </c>
      <c r="F109" s="1" t="s">
        <v>28</v>
      </c>
      <c r="G109" s="1" t="s">
        <v>29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42905.600000000006</v>
      </c>
      <c r="I109" s="1">
        <f>SUM([1]!DIsk_management_15_mins_1[Total Bytes])</f>
        <v>14735404762.799992</v>
      </c>
      <c r="J109" s="5">
        <f>H109/$I$2</f>
        <v>2.911735421636777E-6</v>
      </c>
      <c r="K109" s="5"/>
    </row>
    <row r="110" spans="1:11" x14ac:dyDescent="0.25">
      <c r="A110" s="1" t="s">
        <v>21</v>
      </c>
      <c r="B110" s="1" t="s">
        <v>22</v>
      </c>
      <c r="C110" s="1" t="s">
        <v>13</v>
      </c>
      <c r="D110" s="1" t="s">
        <v>13</v>
      </c>
      <c r="E110" s="1" t="s">
        <v>23</v>
      </c>
      <c r="F110" s="1" t="s">
        <v>13</v>
      </c>
      <c r="G110" s="1" t="s">
        <v>24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40960</v>
      </c>
      <c r="I110" s="1">
        <f>SUM([1]!DIsk_management_15_mins_1[Total Bytes])</f>
        <v>14735404762.799992</v>
      </c>
      <c r="J110" s="5">
        <f>H110/$I$2</f>
        <v>2.7796996865267556E-6</v>
      </c>
      <c r="K110" s="5"/>
    </row>
    <row r="111" spans="1:11" x14ac:dyDescent="0.25">
      <c r="A111" s="1" t="s">
        <v>67</v>
      </c>
      <c r="B111" s="1" t="s">
        <v>162</v>
      </c>
      <c r="C111" s="1" t="s">
        <v>69</v>
      </c>
      <c r="D111" s="1" t="s">
        <v>11</v>
      </c>
      <c r="E111" s="1" t="s">
        <v>98</v>
      </c>
      <c r="F111" s="1" t="s">
        <v>19</v>
      </c>
      <c r="G111" s="1" t="s">
        <v>163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29562.400000000001</v>
      </c>
      <c r="I111" s="1">
        <f>SUM([1]!DIsk_management_15_mins_1[Total Bytes])</f>
        <v>14735404762.799992</v>
      </c>
      <c r="J111" s="5">
        <f>H111/$I$2</f>
        <v>2.0062156741449844E-6</v>
      </c>
      <c r="K111" s="5"/>
    </row>
    <row r="112" spans="1:11" x14ac:dyDescent="0.25">
      <c r="A112" s="1" t="s">
        <v>67</v>
      </c>
      <c r="B112" s="1" t="s">
        <v>168</v>
      </c>
      <c r="C112" s="1" t="s">
        <v>69</v>
      </c>
      <c r="D112" s="1" t="s">
        <v>11</v>
      </c>
      <c r="E112" s="1" t="s">
        <v>169</v>
      </c>
      <c r="F112" s="1" t="s">
        <v>13</v>
      </c>
      <c r="G112" s="1" t="s">
        <v>96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26009.599999999999</v>
      </c>
      <c r="I112" s="1">
        <f>SUM([1]!DIsk_management_15_mins_1[Total Bytes])</f>
        <v>14735404762.799992</v>
      </c>
      <c r="J112" s="5">
        <f>H112/$I$2</f>
        <v>1.7651093009444897E-6</v>
      </c>
      <c r="K112" s="5"/>
    </row>
    <row r="113" spans="1:11" x14ac:dyDescent="0.25">
      <c r="A113" s="1" t="s">
        <v>327</v>
      </c>
      <c r="B113" s="1" t="s">
        <v>342</v>
      </c>
      <c r="C113" s="1" t="s">
        <v>329</v>
      </c>
      <c r="D113" s="1" t="s">
        <v>11</v>
      </c>
      <c r="E113" s="1" t="s">
        <v>343</v>
      </c>
      <c r="F113" s="1" t="s">
        <v>13</v>
      </c>
      <c r="G113" s="1" t="s">
        <v>1001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24473.600000000002</v>
      </c>
      <c r="I113" s="1">
        <f>SUM([1]!DIsk_management_15_mins_1[Total Bytes])</f>
        <v>14735404762.799992</v>
      </c>
      <c r="J113" s="5">
        <f>H113/$I$2</f>
        <v>1.6608705626997367E-6</v>
      </c>
      <c r="K113" s="5"/>
    </row>
    <row r="114" spans="1:11" x14ac:dyDescent="0.25">
      <c r="A114" s="1" t="s">
        <v>67</v>
      </c>
      <c r="B114" s="1" t="s">
        <v>78</v>
      </c>
      <c r="C114" s="1" t="s">
        <v>69</v>
      </c>
      <c r="D114" s="1" t="s">
        <v>11</v>
      </c>
      <c r="E114" s="1" t="s">
        <v>13</v>
      </c>
      <c r="F114" s="1" t="s">
        <v>13</v>
      </c>
      <c r="G114" s="1" t="s">
        <v>79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24166.400000000001</v>
      </c>
      <c r="I114" s="1">
        <f>SUM([1]!DIsk_management_15_mins_1[Total Bytes])</f>
        <v>14735404762.799992</v>
      </c>
      <c r="J114" s="5">
        <f>H114/$I$2</f>
        <v>1.640022815050786E-6</v>
      </c>
      <c r="K114" s="5"/>
    </row>
    <row r="115" spans="1:11" x14ac:dyDescent="0.25">
      <c r="A115" s="1" t="s">
        <v>500</v>
      </c>
      <c r="B115" s="1" t="s">
        <v>571</v>
      </c>
      <c r="C115" s="1" t="s">
        <v>502</v>
      </c>
      <c r="D115" s="1" t="s">
        <v>11</v>
      </c>
      <c r="E115" s="1" t="s">
        <v>774</v>
      </c>
      <c r="F115" s="1" t="s">
        <v>13</v>
      </c>
      <c r="G115" s="1" t="s">
        <v>988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23040</v>
      </c>
      <c r="I115" s="1">
        <f>SUM([1]!DIsk_management_15_mins_1[Total Bytes])</f>
        <v>14735404762.799992</v>
      </c>
      <c r="J115" s="5">
        <f>H115/$I$2</f>
        <v>1.5635810736713001E-6</v>
      </c>
      <c r="K115" s="5"/>
    </row>
    <row r="116" spans="1:11" x14ac:dyDescent="0.25">
      <c r="A116" s="1" t="s">
        <v>67</v>
      </c>
      <c r="B116" s="1" t="s">
        <v>127</v>
      </c>
      <c r="C116" s="1" t="s">
        <v>69</v>
      </c>
      <c r="D116" s="1" t="s">
        <v>11</v>
      </c>
      <c r="E116" s="1" t="s">
        <v>13</v>
      </c>
      <c r="F116" s="1" t="s">
        <v>13</v>
      </c>
      <c r="G116" s="1" t="s">
        <v>862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22732.799999999999</v>
      </c>
      <c r="I116" s="1">
        <f>SUM([1]!DIsk_management_15_mins_1[Total Bytes])</f>
        <v>14735404762.799992</v>
      </c>
      <c r="J116" s="5">
        <f>H116/$I$2</f>
        <v>1.5427333260223494E-6</v>
      </c>
      <c r="K116" s="5"/>
    </row>
    <row r="117" spans="1:11" x14ac:dyDescent="0.25">
      <c r="A117" s="1" t="s">
        <v>51</v>
      </c>
      <c r="B117" s="1" t="s">
        <v>52</v>
      </c>
      <c r="C117" s="1" t="s">
        <v>53</v>
      </c>
      <c r="D117" s="1" t="s">
        <v>11</v>
      </c>
      <c r="E117" s="1" t="s">
        <v>13</v>
      </c>
      <c r="F117" s="1" t="s">
        <v>13</v>
      </c>
      <c r="G117" s="1" t="s">
        <v>54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20275.2</v>
      </c>
      <c r="I117" s="1">
        <f>SUM([1]!DIsk_management_15_mins_1[Total Bytes])</f>
        <v>14735404762.799992</v>
      </c>
      <c r="J117" s="5">
        <f>H117/$I$2</f>
        <v>1.3759513448307442E-6</v>
      </c>
      <c r="K117" s="5"/>
    </row>
    <row r="118" spans="1:11" x14ac:dyDescent="0.25">
      <c r="A118" s="1" t="s">
        <v>371</v>
      </c>
      <c r="B118" s="1" t="s">
        <v>377</v>
      </c>
      <c r="C118" s="1" t="s">
        <v>373</v>
      </c>
      <c r="D118" s="1" t="s">
        <v>11</v>
      </c>
      <c r="E118" s="1" t="s">
        <v>238</v>
      </c>
      <c r="F118" s="1" t="s">
        <v>934</v>
      </c>
      <c r="G118" s="1" t="s">
        <v>935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19847.2</v>
      </c>
      <c r="I118" s="1">
        <f>SUM([1]!DIsk_management_15_mins_1[Total Bytes])</f>
        <v>14735404762.799992</v>
      </c>
      <c r="J118" s="5">
        <f>H118/$I$2</f>
        <v>1.3469056547469197E-6</v>
      </c>
      <c r="K118" s="5"/>
    </row>
    <row r="119" spans="1:11" x14ac:dyDescent="0.25">
      <c r="A119" s="1" t="s">
        <v>327</v>
      </c>
      <c r="B119" s="1" t="s">
        <v>918</v>
      </c>
      <c r="C119" s="1" t="s">
        <v>329</v>
      </c>
      <c r="D119" s="1" t="s">
        <v>11</v>
      </c>
      <c r="E119" s="1" t="s">
        <v>919</v>
      </c>
      <c r="F119" s="1" t="s">
        <v>13</v>
      </c>
      <c r="G119" s="1" t="s">
        <v>337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18841.599999999999</v>
      </c>
      <c r="I119" s="1">
        <f>SUM([1]!DIsk_management_15_mins_1[Total Bytes])</f>
        <v>14735404762.799992</v>
      </c>
      <c r="J119" s="5">
        <f>H119/$I$2</f>
        <v>1.2786618558023074E-6</v>
      </c>
      <c r="K119" s="5"/>
    </row>
    <row r="120" spans="1:11" x14ac:dyDescent="0.25">
      <c r="A120" s="1" t="s">
        <v>67</v>
      </c>
      <c r="B120" s="1" t="s">
        <v>215</v>
      </c>
      <c r="C120" s="1" t="s">
        <v>69</v>
      </c>
      <c r="D120" s="1" t="s">
        <v>11</v>
      </c>
      <c r="E120" s="1" t="s">
        <v>216</v>
      </c>
      <c r="F120" s="1" t="s">
        <v>13</v>
      </c>
      <c r="G120" s="1" t="s">
        <v>891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16588.800000000003</v>
      </c>
      <c r="I120" s="1">
        <f>SUM([1]!DIsk_management_15_mins_1[Total Bytes])</f>
        <v>14735404762.799992</v>
      </c>
      <c r="J120" s="5">
        <f>H120/$I$2</f>
        <v>1.1257783730433362E-6</v>
      </c>
      <c r="K120" s="5"/>
    </row>
    <row r="121" spans="1:11" x14ac:dyDescent="0.25">
      <c r="A121" s="1" t="s">
        <v>67</v>
      </c>
      <c r="B121" s="1" t="s">
        <v>248</v>
      </c>
      <c r="C121" s="1" t="s">
        <v>69</v>
      </c>
      <c r="D121" s="1" t="s">
        <v>11</v>
      </c>
      <c r="E121" s="1" t="s">
        <v>249</v>
      </c>
      <c r="F121" s="1" t="s">
        <v>13</v>
      </c>
      <c r="G121" s="1" t="s">
        <v>766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15155.2</v>
      </c>
      <c r="I121" s="1">
        <f>SUM([1]!DIsk_management_15_mins_1[Total Bytes])</f>
        <v>14735404762.799992</v>
      </c>
      <c r="J121" s="5">
        <f>H121/$I$2</f>
        <v>1.0284888840148996E-6</v>
      </c>
      <c r="K121" s="5"/>
    </row>
    <row r="122" spans="1:11" x14ac:dyDescent="0.25">
      <c r="A122" s="1" t="s">
        <v>67</v>
      </c>
      <c r="B122" s="1" t="s">
        <v>118</v>
      </c>
      <c r="C122" s="1" t="s">
        <v>69</v>
      </c>
      <c r="D122" s="1" t="s">
        <v>11</v>
      </c>
      <c r="E122" s="1" t="s">
        <v>119</v>
      </c>
      <c r="F122" s="1" t="s">
        <v>13</v>
      </c>
      <c r="G122" s="1" t="s">
        <v>120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14233.6</v>
      </c>
      <c r="I122" s="1">
        <f>SUM([1]!DIsk_management_15_mins_1[Total Bytes])</f>
        <v>14735404762.799992</v>
      </c>
      <c r="J122" s="5">
        <f>H122/$I$2</f>
        <v>9.6594564106804767E-7</v>
      </c>
      <c r="K122" s="5"/>
    </row>
    <row r="123" spans="1:11" x14ac:dyDescent="0.25">
      <c r="A123" s="1" t="s">
        <v>475</v>
      </c>
      <c r="B123" s="1" t="s">
        <v>481</v>
      </c>
      <c r="C123" s="1" t="s">
        <v>477</v>
      </c>
      <c r="D123" s="1" t="s">
        <v>11</v>
      </c>
      <c r="E123" s="1" t="s">
        <v>482</v>
      </c>
      <c r="F123" s="1" t="s">
        <v>13</v>
      </c>
      <c r="G123" s="1" t="s">
        <v>483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12083.199999999999</v>
      </c>
      <c r="I123" s="1">
        <f>SUM([1]!DIsk_management_15_mins_1[Total Bytes])</f>
        <v>14735404762.799992</v>
      </c>
      <c r="J123" s="5">
        <f>H123/$I$2</f>
        <v>8.200114075253929E-7</v>
      </c>
      <c r="K123" s="5"/>
    </row>
    <row r="124" spans="1:11" x14ac:dyDescent="0.25">
      <c r="A124" s="1" t="s">
        <v>419</v>
      </c>
      <c r="B124" s="1" t="s">
        <v>425</v>
      </c>
      <c r="C124" s="1" t="s">
        <v>421</v>
      </c>
      <c r="D124" s="1" t="s">
        <v>11</v>
      </c>
      <c r="E124" s="1" t="s">
        <v>957</v>
      </c>
      <c r="F124" s="1" t="s">
        <v>262</v>
      </c>
      <c r="G124" s="1" t="s">
        <v>958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12052</v>
      </c>
      <c r="I124" s="1">
        <f>SUM([1]!DIsk_management_15_mins_1[Total Bytes])</f>
        <v>14735404762.799992</v>
      </c>
      <c r="J124" s="5">
        <f>H124/$I$2</f>
        <v>8.1789405815479641E-7</v>
      </c>
      <c r="K124" s="5"/>
    </row>
    <row r="125" spans="1:11" x14ac:dyDescent="0.25">
      <c r="A125" s="1" t="s">
        <v>309</v>
      </c>
      <c r="B125" s="1" t="s">
        <v>310</v>
      </c>
      <c r="C125" s="1" t="s">
        <v>311</v>
      </c>
      <c r="D125" s="1" t="s">
        <v>11</v>
      </c>
      <c r="E125" s="1" t="s">
        <v>120</v>
      </c>
      <c r="F125" s="1" t="s">
        <v>13</v>
      </c>
      <c r="G125" s="1" t="s">
        <v>606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11776</v>
      </c>
      <c r="I125" s="1">
        <f>SUM([1]!DIsk_management_15_mins_1[Total Bytes])</f>
        <v>14735404762.799992</v>
      </c>
      <c r="J125" s="5">
        <f>H125/$I$2</f>
        <v>7.9916365987644225E-7</v>
      </c>
      <c r="K125" s="5"/>
    </row>
    <row r="126" spans="1:11" x14ac:dyDescent="0.25">
      <c r="A126" s="1" t="s">
        <v>327</v>
      </c>
      <c r="B126" s="1" t="s">
        <v>336</v>
      </c>
      <c r="C126" s="1" t="s">
        <v>329</v>
      </c>
      <c r="D126" s="1" t="s">
        <v>11</v>
      </c>
      <c r="E126" s="1" t="s">
        <v>337</v>
      </c>
      <c r="F126" s="1" t="s">
        <v>13</v>
      </c>
      <c r="G126" s="1" t="s">
        <v>338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11571.2</v>
      </c>
      <c r="I126" s="1">
        <f>SUM([1]!DIsk_management_15_mins_1[Total Bytes])</f>
        <v>14735404762.799992</v>
      </c>
      <c r="J126" s="5">
        <f>H126/$I$2</f>
        <v>7.8526516144380859E-7</v>
      </c>
      <c r="K126" s="5"/>
    </row>
    <row r="127" spans="1:11" x14ac:dyDescent="0.25">
      <c r="A127" s="1" t="s">
        <v>67</v>
      </c>
      <c r="B127" s="1" t="s">
        <v>240</v>
      </c>
      <c r="C127" s="1" t="s">
        <v>13</v>
      </c>
      <c r="D127" s="1" t="s">
        <v>13</v>
      </c>
      <c r="E127" s="1" t="s">
        <v>217</v>
      </c>
      <c r="F127" s="1" t="s">
        <v>13</v>
      </c>
      <c r="G127" s="1" t="s">
        <v>901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10444.799999999999</v>
      </c>
      <c r="I127" s="1">
        <f>SUM([1]!DIsk_management_15_mins_1[Total Bytes])</f>
        <v>14735404762.799992</v>
      </c>
      <c r="J127" s="5">
        <f>H127/$I$2</f>
        <v>7.0882342006432266E-7</v>
      </c>
      <c r="K127" s="5"/>
    </row>
    <row r="128" spans="1:11" x14ac:dyDescent="0.25">
      <c r="A128" s="1" t="s">
        <v>296</v>
      </c>
      <c r="B128" s="1" t="s">
        <v>297</v>
      </c>
      <c r="C128" s="1" t="s">
        <v>298</v>
      </c>
      <c r="D128" s="1" t="s">
        <v>11</v>
      </c>
      <c r="E128" s="1" t="s">
        <v>299</v>
      </c>
      <c r="F128" s="1" t="s">
        <v>13</v>
      </c>
      <c r="G128" s="1" t="s">
        <v>912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10444.799999999999</v>
      </c>
      <c r="I128" s="1">
        <f>SUM([1]!DIsk_management_15_mins_1[Total Bytes])</f>
        <v>14735404762.799992</v>
      </c>
      <c r="J128" s="5">
        <f>H128/$I$2</f>
        <v>7.0882342006432266E-7</v>
      </c>
      <c r="K128" s="5"/>
    </row>
    <row r="129" spans="1:11" x14ac:dyDescent="0.25">
      <c r="A129" s="1" t="s">
        <v>67</v>
      </c>
      <c r="B129" s="1" t="s">
        <v>237</v>
      </c>
      <c r="C129" s="1" t="s">
        <v>69</v>
      </c>
      <c r="D129" s="1" t="s">
        <v>11</v>
      </c>
      <c r="E129" s="1" t="s">
        <v>238</v>
      </c>
      <c r="F129" s="1" t="s">
        <v>19</v>
      </c>
      <c r="G129" s="1" t="s">
        <v>239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9376</v>
      </c>
      <c r="I129" s="1">
        <f>SUM([1]!DIsk_management_15_mins_1[Total Bytes])</f>
        <v>14735404762.799992</v>
      </c>
      <c r="J129" s="5">
        <f>H129/$I$2</f>
        <v>6.3629063136901515E-7</v>
      </c>
      <c r="K129" s="5"/>
    </row>
    <row r="130" spans="1:11" x14ac:dyDescent="0.25">
      <c r="A130" s="1" t="s">
        <v>67</v>
      </c>
      <c r="B130" s="1" t="s">
        <v>121</v>
      </c>
      <c r="C130" s="1" t="s">
        <v>69</v>
      </c>
      <c r="D130" s="1" t="s">
        <v>11</v>
      </c>
      <c r="E130" s="1" t="s">
        <v>13</v>
      </c>
      <c r="F130" s="1" t="s">
        <v>13</v>
      </c>
      <c r="G130" s="1" t="s">
        <v>122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9216</v>
      </c>
      <c r="I130" s="1">
        <f>SUM([1]!DIsk_management_15_mins_1[Total Bytes])</f>
        <v>14735404762.799992</v>
      </c>
      <c r="J130" s="5">
        <f>H130/$I$2</f>
        <v>6.2543242946852005E-7</v>
      </c>
      <c r="K130" s="5"/>
    </row>
    <row r="131" spans="1:11" x14ac:dyDescent="0.25">
      <c r="A131" s="1" t="s">
        <v>8</v>
      </c>
      <c r="B131" s="1" t="s">
        <v>9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7884.7999999999993</v>
      </c>
      <c r="I131" s="1">
        <f>SUM([1]!DIsk_management_15_mins_1[Total Bytes])</f>
        <v>14735404762.799992</v>
      </c>
      <c r="J131" s="5">
        <f>H131/$I$2</f>
        <v>5.3509218965640046E-7</v>
      </c>
      <c r="K131" s="5"/>
    </row>
    <row r="132" spans="1:11" x14ac:dyDescent="0.25">
      <c r="A132" s="1" t="s">
        <v>500</v>
      </c>
      <c r="B132" s="1" t="s">
        <v>509</v>
      </c>
      <c r="C132" s="1" t="s">
        <v>502</v>
      </c>
      <c r="D132" s="1" t="s">
        <v>11</v>
      </c>
      <c r="E132" s="1" t="s">
        <v>13</v>
      </c>
      <c r="F132" s="1" t="s">
        <v>13</v>
      </c>
      <c r="G132" s="1" t="s">
        <v>103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7680</v>
      </c>
      <c r="I132" s="1">
        <f>SUM([1]!DIsk_management_15_mins_1[Total Bytes])</f>
        <v>14735404762.799992</v>
      </c>
      <c r="J132" s="5">
        <f>H132/$I$2</f>
        <v>5.2119369122376669E-7</v>
      </c>
      <c r="K132" s="5"/>
    </row>
    <row r="133" spans="1:11" x14ac:dyDescent="0.25">
      <c r="A133" s="1" t="s">
        <v>67</v>
      </c>
      <c r="B133" s="1" t="s">
        <v>258</v>
      </c>
      <c r="C133" s="1" t="s">
        <v>69</v>
      </c>
      <c r="D133" s="1" t="s">
        <v>11</v>
      </c>
      <c r="E133" s="1" t="s">
        <v>259</v>
      </c>
      <c r="F133" s="1" t="s">
        <v>13</v>
      </c>
      <c r="G133" s="1" t="s">
        <v>187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5017.6000000000004</v>
      </c>
      <c r="I133" s="1">
        <f>SUM([1]!DIsk_management_15_mins_1[Total Bytes])</f>
        <v>14735404762.799992</v>
      </c>
      <c r="J133" s="5">
        <f>H133/$I$2</f>
        <v>3.4051321159952761E-7</v>
      </c>
      <c r="K133" s="5"/>
    </row>
    <row r="134" spans="1:11" x14ac:dyDescent="0.25">
      <c r="A134" s="1" t="s">
        <v>67</v>
      </c>
      <c r="B134" s="1" t="s">
        <v>95</v>
      </c>
      <c r="C134" s="1" t="s">
        <v>69</v>
      </c>
      <c r="D134" s="1" t="s">
        <v>11</v>
      </c>
      <c r="E134" s="1" t="s">
        <v>13</v>
      </c>
      <c r="F134" s="1" t="s">
        <v>13</v>
      </c>
      <c r="G134" s="1" t="s">
        <v>265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3891.2</v>
      </c>
      <c r="I134" s="1">
        <f>SUM([1]!DIsk_management_15_mins_1[Total Bytes])</f>
        <v>14735404762.799992</v>
      </c>
      <c r="J134" s="5">
        <f>H134/$I$2</f>
        <v>2.6407147022004179E-7</v>
      </c>
      <c r="K134" s="5"/>
    </row>
    <row r="135" spans="1:11" x14ac:dyDescent="0.25">
      <c r="A135" s="1" t="s">
        <v>67</v>
      </c>
      <c r="B135" s="1" t="s">
        <v>76</v>
      </c>
      <c r="C135" s="1" t="s">
        <v>69</v>
      </c>
      <c r="D135" s="1" t="s">
        <v>11</v>
      </c>
      <c r="E135" s="1" t="s">
        <v>13</v>
      </c>
      <c r="F135" s="1" t="s">
        <v>13</v>
      </c>
      <c r="G135" s="1" t="s">
        <v>850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3174.4</v>
      </c>
      <c r="I135" s="1">
        <f>SUM([1]!DIsk_management_15_mins_1[Total Bytes])</f>
        <v>14735404762.799992</v>
      </c>
      <c r="J135" s="5">
        <f>H135/$I$2</f>
        <v>2.1542672570582358E-7</v>
      </c>
      <c r="K135" s="5"/>
    </row>
    <row r="136" spans="1:11" x14ac:dyDescent="0.25">
      <c r="A136" s="1" t="s">
        <v>67</v>
      </c>
      <c r="B136" s="1" t="s">
        <v>255</v>
      </c>
      <c r="C136" s="1" t="s">
        <v>69</v>
      </c>
      <c r="D136" s="1" t="s">
        <v>11</v>
      </c>
      <c r="E136" s="1" t="s">
        <v>13</v>
      </c>
      <c r="F136" s="1" t="s">
        <v>256</v>
      </c>
      <c r="G136" s="1" t="s">
        <v>257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2920</v>
      </c>
      <c r="I136" s="1">
        <f>SUM([1]!DIsk_management_15_mins_1[Total Bytes])</f>
        <v>14735404762.799992</v>
      </c>
      <c r="J136" s="5">
        <f>H136/$I$2</f>
        <v>1.9816218468403631E-7</v>
      </c>
      <c r="K136" s="5"/>
    </row>
    <row r="137" spans="1:11" x14ac:dyDescent="0.25">
      <c r="A137" s="1" t="s">
        <v>67</v>
      </c>
      <c r="B137" s="1" t="s">
        <v>93</v>
      </c>
      <c r="C137" s="1" t="s">
        <v>69</v>
      </c>
      <c r="D137" s="1" t="s">
        <v>11</v>
      </c>
      <c r="E137" s="1" t="s">
        <v>13</v>
      </c>
      <c r="F137" s="1" t="s">
        <v>13</v>
      </c>
      <c r="G137" s="1" t="s">
        <v>853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2764.8</v>
      </c>
      <c r="I137" s="1">
        <f>SUM([1]!DIsk_management_15_mins_1[Total Bytes])</f>
        <v>14735404762.799992</v>
      </c>
      <c r="J137" s="5">
        <f>H137/$I$2</f>
        <v>1.8762972884055602E-7</v>
      </c>
      <c r="K137" s="5"/>
    </row>
    <row r="138" spans="1:11" x14ac:dyDescent="0.25">
      <c r="A138" s="1" t="s">
        <v>67</v>
      </c>
      <c r="B138" s="1" t="s">
        <v>131</v>
      </c>
      <c r="C138" s="1" t="s">
        <v>69</v>
      </c>
      <c r="D138" s="1" t="s">
        <v>11</v>
      </c>
      <c r="E138" s="1" t="s">
        <v>13</v>
      </c>
      <c r="F138" s="1" t="s">
        <v>13</v>
      </c>
      <c r="G138" s="1" t="s">
        <v>132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2457.6</v>
      </c>
      <c r="I138" s="1">
        <f>SUM([1]!DIsk_management_15_mins_1[Total Bytes])</f>
        <v>14735404762.799992</v>
      </c>
      <c r="J138" s="5">
        <f>H138/$I$2</f>
        <v>1.6678198119160534E-7</v>
      </c>
      <c r="K138" s="5"/>
    </row>
    <row r="139" spans="1:11" x14ac:dyDescent="0.25">
      <c r="A139" s="1" t="s">
        <v>459</v>
      </c>
      <c r="B139" s="1" t="s">
        <v>460</v>
      </c>
      <c r="C139" s="1" t="s">
        <v>461</v>
      </c>
      <c r="D139" s="1" t="s">
        <v>11</v>
      </c>
      <c r="E139" s="1" t="s">
        <v>13</v>
      </c>
      <c r="F139" s="1" t="s">
        <v>13</v>
      </c>
      <c r="G139" s="1" t="s">
        <v>263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2252.8000000000002</v>
      </c>
      <c r="I139" s="1">
        <f>SUM([1]!DIsk_management_15_mins_1[Total Bytes])</f>
        <v>14735404762.799992</v>
      </c>
      <c r="J139" s="5">
        <f>H139/$I$2</f>
        <v>1.5288348275897157E-7</v>
      </c>
      <c r="K139" s="5"/>
    </row>
    <row r="140" spans="1:11" x14ac:dyDescent="0.25">
      <c r="A140" s="1" t="s">
        <v>67</v>
      </c>
      <c r="B140" s="1" t="s">
        <v>104</v>
      </c>
      <c r="C140" s="1" t="s">
        <v>69</v>
      </c>
      <c r="D140" s="1" t="s">
        <v>11</v>
      </c>
      <c r="E140" s="1" t="s">
        <v>105</v>
      </c>
      <c r="F140" s="1" t="s">
        <v>13</v>
      </c>
      <c r="G140" s="1" t="s">
        <v>856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1880.4</v>
      </c>
      <c r="I140" s="1">
        <f>SUM([1]!DIsk_management_15_mins_1[Total Bytes])</f>
        <v>14735404762.799992</v>
      </c>
      <c r="J140" s="5">
        <f>H140/$I$2</f>
        <v>1.2761101783556912E-7</v>
      </c>
      <c r="K140" s="5"/>
    </row>
    <row r="141" spans="1:11" x14ac:dyDescent="0.25">
      <c r="A141" s="1" t="s">
        <v>67</v>
      </c>
      <c r="B141" s="1" t="s">
        <v>181</v>
      </c>
      <c r="C141" s="1" t="s">
        <v>69</v>
      </c>
      <c r="D141" s="1" t="s">
        <v>11</v>
      </c>
      <c r="E141" s="1" t="s">
        <v>13</v>
      </c>
      <c r="F141" s="1" t="s">
        <v>13</v>
      </c>
      <c r="G141" s="1" t="s">
        <v>28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1638.4</v>
      </c>
      <c r="I141" s="1">
        <f>SUM([1]!DIsk_management_15_mins_1[Total Bytes])</f>
        <v>14735404762.799992</v>
      </c>
      <c r="J141" s="5">
        <f>H141/$I$2</f>
        <v>1.1118798746107023E-7</v>
      </c>
      <c r="K141" s="5"/>
    </row>
    <row r="142" spans="1:11" x14ac:dyDescent="0.25">
      <c r="A142" s="1" t="s">
        <v>67</v>
      </c>
      <c r="B142" s="1" t="s">
        <v>82</v>
      </c>
      <c r="C142" s="1" t="s">
        <v>69</v>
      </c>
      <c r="D142" s="1" t="s">
        <v>11</v>
      </c>
      <c r="E142" s="1" t="s">
        <v>13</v>
      </c>
      <c r="F142" s="1" t="s">
        <v>13</v>
      </c>
      <c r="G142" s="1" t="s">
        <v>83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1331.2</v>
      </c>
      <c r="I142" s="1">
        <f>SUM([1]!DIsk_management_15_mins_1[Total Bytes])</f>
        <v>14735404762.799992</v>
      </c>
      <c r="J142" s="5">
        <f>H142/$I$2</f>
        <v>9.0340239812119566E-8</v>
      </c>
      <c r="K142" s="5"/>
    </row>
    <row r="143" spans="1:11" x14ac:dyDescent="0.25">
      <c r="A143" s="1" t="s">
        <v>67</v>
      </c>
      <c r="B143" s="1" t="s">
        <v>186</v>
      </c>
      <c r="C143" s="1" t="s">
        <v>69</v>
      </c>
      <c r="D143" s="1" t="s">
        <v>11</v>
      </c>
      <c r="E143" s="1" t="s">
        <v>13</v>
      </c>
      <c r="F143" s="1" t="s">
        <v>13</v>
      </c>
      <c r="G143" s="1" t="s">
        <v>187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1024</v>
      </c>
      <c r="I143" s="1">
        <f>SUM([1]!DIsk_management_15_mins_1[Total Bytes])</f>
        <v>14735404762.799992</v>
      </c>
      <c r="J143" s="5">
        <f>H143/$I$2</f>
        <v>6.9492492163168889E-8</v>
      </c>
      <c r="K143" s="5"/>
    </row>
    <row r="144" spans="1:11" x14ac:dyDescent="0.25">
      <c r="A144" s="1" t="s">
        <v>67</v>
      </c>
      <c r="B144" s="1" t="s">
        <v>80</v>
      </c>
      <c r="C144" s="1" t="s">
        <v>69</v>
      </c>
      <c r="D144" s="1" t="s">
        <v>11</v>
      </c>
      <c r="E144" s="1" t="s">
        <v>13</v>
      </c>
      <c r="F144" s="1" t="s">
        <v>13</v>
      </c>
      <c r="G144" s="1" t="s">
        <v>81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892</v>
      </c>
      <c r="I144" s="1">
        <f>SUM([1]!DIsk_management_15_mins_1[Total Bytes])</f>
        <v>14735404762.799992</v>
      </c>
      <c r="J144" s="5">
        <f>H144/$I$2</f>
        <v>6.0534475595260405E-8</v>
      </c>
      <c r="K144" s="5"/>
    </row>
    <row r="145" spans="1:11" x14ac:dyDescent="0.25">
      <c r="A145" s="1" t="s">
        <v>459</v>
      </c>
      <c r="B145" s="1" t="s">
        <v>462</v>
      </c>
      <c r="C145" s="1" t="s">
        <v>461</v>
      </c>
      <c r="D145" s="1" t="s">
        <v>11</v>
      </c>
      <c r="E145" s="1" t="s">
        <v>13</v>
      </c>
      <c r="F145" s="1" t="s">
        <v>13</v>
      </c>
      <c r="G145" s="1" t="s">
        <v>463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460</v>
      </c>
      <c r="I145" s="1">
        <f>SUM([1]!DIsk_management_15_mins_1[Total Bytes])</f>
        <v>14735404762.799992</v>
      </c>
      <c r="J145" s="5">
        <f>H145/$I$2</f>
        <v>3.1217330463923525E-8</v>
      </c>
      <c r="K145" s="5"/>
    </row>
    <row r="146" spans="1:11" x14ac:dyDescent="0.25">
      <c r="A146" s="1" t="s">
        <v>67</v>
      </c>
      <c r="B146" s="1" t="s">
        <v>174</v>
      </c>
      <c r="C146" s="1" t="s">
        <v>69</v>
      </c>
      <c r="D146" s="1" t="s">
        <v>11</v>
      </c>
      <c r="E146" s="1" t="s">
        <v>13</v>
      </c>
      <c r="F146" s="1" t="s">
        <v>13</v>
      </c>
      <c r="G146" s="1" t="s">
        <v>175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220</v>
      </c>
      <c r="I146" s="1">
        <f>SUM([1]!DIsk_management_15_mins_1[Total Bytes])</f>
        <v>14735404762.799992</v>
      </c>
      <c r="J146" s="5">
        <f>H146/$I$2</f>
        <v>1.4930027613180816E-8</v>
      </c>
      <c r="K146" s="5"/>
    </row>
    <row r="147" spans="1:11" x14ac:dyDescent="0.25">
      <c r="A147" s="1" t="s">
        <v>67</v>
      </c>
      <c r="B147" s="1" t="s">
        <v>111</v>
      </c>
      <c r="C147" s="1" t="s">
        <v>69</v>
      </c>
      <c r="D147" s="1" t="s">
        <v>11</v>
      </c>
      <c r="E147" s="1" t="s">
        <v>13</v>
      </c>
      <c r="F147" s="1" t="s">
        <v>13</v>
      </c>
      <c r="G147" s="1" t="s">
        <v>112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172</v>
      </c>
      <c r="I147" s="1">
        <f>SUM([1]!DIsk_management_15_mins_1[Total Bytes])</f>
        <v>14735404762.799992</v>
      </c>
      <c r="J147" s="5">
        <f>H147/$I$2</f>
        <v>1.1672567043032275E-8</v>
      </c>
      <c r="K147" s="5"/>
    </row>
    <row r="148" spans="1:11" x14ac:dyDescent="0.25">
      <c r="H148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>
        <f>SUM([1]!DIsk_management_15_mins_1[Total Bytes])</f>
        <v>14735404762.799992</v>
      </c>
      <c r="J148" s="4">
        <f>H148/$I$2</f>
        <v>0</v>
      </c>
      <c r="K148" s="5"/>
    </row>
    <row r="149" spans="1:11" x14ac:dyDescent="0.25">
      <c r="A149" s="1" t="s">
        <v>55</v>
      </c>
      <c r="B149" s="1" t="s">
        <v>56</v>
      </c>
      <c r="C149" s="1" t="s">
        <v>13</v>
      </c>
      <c r="D149" s="1" t="s">
        <v>13</v>
      </c>
      <c r="E149" s="1" t="s">
        <v>13</v>
      </c>
      <c r="F149" s="1" t="s">
        <v>13</v>
      </c>
      <c r="G149" s="1" t="s">
        <v>13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SUM([1]!DIsk_management_15_mins_1[Total Bytes])</f>
        <v>14735404762.799992</v>
      </c>
      <c r="J149" s="5">
        <f>H149/$I$2</f>
        <v>0</v>
      </c>
      <c r="K149" s="5"/>
    </row>
    <row r="150" spans="1:11" x14ac:dyDescent="0.25">
      <c r="A150" s="1" t="s">
        <v>450</v>
      </c>
      <c r="B150" s="1" t="s">
        <v>451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SUM([1]!DIsk_management_15_mins_1[Total Bytes])</f>
        <v>14735404762.799992</v>
      </c>
      <c r="J150" s="5">
        <f>H150/$I$2</f>
        <v>0</v>
      </c>
      <c r="K150" s="5"/>
    </row>
    <row r="151" spans="1:11" x14ac:dyDescent="0.25">
      <c r="A151" s="1" t="s">
        <v>456</v>
      </c>
      <c r="B151" s="1" t="s">
        <v>457</v>
      </c>
      <c r="C151" s="1" t="s">
        <v>458</v>
      </c>
      <c r="D151" s="1" t="s">
        <v>13</v>
      </c>
      <c r="E151" s="1" t="s">
        <v>13</v>
      </c>
      <c r="F151" s="1" t="s">
        <v>13</v>
      </c>
      <c r="G151" s="1" t="s">
        <v>13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SUM([1]!DIsk_management_15_mins_1[Total Bytes])</f>
        <v>14735404762.799992</v>
      </c>
      <c r="J151" s="5">
        <f>H151/$I$2</f>
        <v>0</v>
      </c>
      <c r="K151" s="5"/>
    </row>
    <row r="152" spans="1:11" x14ac:dyDescent="0.25">
      <c r="A152" s="1" t="s">
        <v>13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SUM([1]!DIsk_management_15_mins_1[Total Bytes])</f>
        <v>14735404762.799992</v>
      </c>
      <c r="J152" s="5">
        <f>H152/$I$2</f>
        <v>0</v>
      </c>
      <c r="K152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Y 7 y 3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j v L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7 y 3 W q r c 1 m C G A Q A A + R Q A A B M A H A B G b 3 J t d W x h c y 9 T Z W N 0 a W 9 u M S 5 t I K I Y A C i g F A A A A A A A A A A A A A A A A A A A A A A A A A A A A O 3 S z 0 v D M B Q H 8 L O D / g + P 7 r J B G e 2 2 7 o f S w 2 w n e l D Q V i / G Q + 2 e W 1 i b j C Y T x 9 j / b k Y V G V j w I I V A e m n 7 z S N 5 e X w E Z p J y B n H 1 9 i 6 s l t U S q 7 T E B b T t 6 E a s o U h Z u s Q C m Y S + C w V l A j w b A s h R W i 1 Q T 8 y 3 Z Y Y q C c V 7 L + L Z 9 l j b u a I 5 9 k L O p P o R H T s 8 J 4 8 C S 0 H S h d q C R C j W k m 9 I M o 8 T e L q F + H r 2 M I 9 I N E t m J K Z s m S M c y 6 F z m Q p U 3 c k u i e h J M + S r G V L b Z C 8 T 7 3 b X e Y 4 w p w W V W A b 2 m e 1 A y P N t w U Q w d m D O M r 5 Q p w U j 3 3 U 9 B + 6 3 X G I s d z k G P 5 + 9 O 8 7 w p e t U l 2 3 b 4 S p l S z W e Z L f B 4 x y S 9 F U V J W X K x B s v i 2 r 7 4 6 L o V J N x 9 n u 7 S j 1 1 v F Q r I P F D H h z 4 z v s 1 + a A m H 9 b k f k 0 + q s n H J / m h a 7 U o + / W a f 2 P R 1 4 F F 3 7 B o m M V A B x Y D w 6 J h F k M d W A w N i 4 Z Z + D q w 8 A 2 L h l m M d G A x M i w a Z j H W g c X Y s G i Y x U Q H F h P D o m E W U x 1 Y T A 2 L h l l 4 r g 4 u P N f A + D 8 Y n 1 B L A Q I t A B Q A A g A I A G O 8 t 1 o i 5 D n 8 o w A A A P Y A A A A S A A A A A A A A A A A A A A A A A A A A A A B D b 2 5 m a W c v U G F j a 2 F n Z S 5 4 b W x Q S w E C L Q A U A A I A C A B j v L d a D 8 r p q 6 Q A A A D p A A A A E w A A A A A A A A A A A A A A A A D v A A A A W 0 N v b n R l b n R f V H l w Z X N d L n h t b F B L A Q I t A B Q A A g A I A G O 8 t 1 q q 3 N Z g h g E A A P k U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y A A A A A A A A 1 3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j k 4 N G U 1 O S 1 l M G V i L T Q z Y T E t Y W E 5 N C 1 l O T Y x Z G R l M z E 5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M 6 M z k u O D k 4 M T I 2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E v Q X V 0 b 1 J l b W 9 2 Z W R D b 2 x 1 b W 5 z M S 5 7 Q 2 9 s d W 1 u M S w w f S Z x d W 9 0 O y w m c X V v d D t T Z W N 0 a W 9 u M S 9 E S X N r I G 1 h b m F n Z W 1 l b n Q g M j A g b W l u c y A x L 0 F 1 d G 9 S Z W 1 v d m V k Q 2 9 s d W 1 u c z E u e 0 N v b H V t b j I s M X 0 m c X V v d D s s J n F 1 b 3 Q 7 U 2 V j d G l v b j E v R E l z a y B t Y W 5 h Z 2 V t Z W 5 0 I D I w I G 1 p b n M g M S 9 B d X R v U m V t b 3 Z l Z E N v b H V t b n M x L n t D b 2 x 1 b W 4 z L D J 9 J n F 1 b 3 Q 7 L C Z x d W 9 0 O 1 N l Y 3 R p b 2 4 x L 0 R J c 2 s g b W F u Y W d l b W V u d C A y M C B t a W 5 z I D E v Q X V 0 b 1 J l b W 9 2 Z W R D b 2 x 1 b W 5 z M S 5 7 Q 2 9 s d W 1 u N C w z f S Z x d W 9 0 O y w m c X V v d D t T Z W N 0 a W 9 u M S 9 E S X N r I G 1 h b m F n Z W 1 l b n Q g M j A g b W l u c y A x L 0 F 1 d G 9 S Z W 1 v d m V k Q 2 9 s d W 1 u c z E u e 0 N v b H V t b j U s N H 0 m c X V v d D s s J n F 1 b 3 Q 7 U 2 V j d G l v b j E v R E l z a y B t Y W 5 h Z 2 V t Z W 5 0 I D I w I G 1 p b n M g M S 9 B d X R v U m V t b 3 Z l Z E N v b H V t b n M x L n t D b 2 x 1 b W 4 2 L D V 9 J n F 1 b 3 Q 7 L C Z x d W 9 0 O 1 N l Y 3 R p b 2 4 x L 0 R J c 2 s g b W F u Y W d l b W V u d C A y M C B t a W 5 z I D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x L 0 F 1 d G 9 S Z W 1 v d m V k Q 2 9 s d W 1 u c z E u e 0 N v b H V t b j E s M H 0 m c X V v d D s s J n F 1 b 3 Q 7 U 2 V j d G l v b j E v R E l z a y B t Y W 5 h Z 2 V t Z W 5 0 I D I w I G 1 p b n M g M S 9 B d X R v U m V t b 3 Z l Z E N v b H V t b n M x L n t D b 2 x 1 b W 4 y L D F 9 J n F 1 b 3 Q 7 L C Z x d W 9 0 O 1 N l Y 3 R p b 2 4 x L 0 R J c 2 s g b W F u Y W d l b W V u d C A y M C B t a W 5 z I D E v Q X V 0 b 1 J l b W 9 2 Z W R D b 2 x 1 b W 5 z M S 5 7 Q 2 9 s d W 1 u M y w y f S Z x d W 9 0 O y w m c X V v d D t T Z W N 0 a W 9 u M S 9 E S X N r I G 1 h b m F n Z W 1 l b n Q g M j A g b W l u c y A x L 0 F 1 d G 9 S Z W 1 v d m V k Q 2 9 s d W 1 u c z E u e 0 N v b H V t b j Q s M 3 0 m c X V v d D s s J n F 1 b 3 Q 7 U 2 V j d G l v b j E v R E l z a y B t Y W 5 h Z 2 V t Z W 5 0 I D I w I G 1 p b n M g M S 9 B d X R v U m V t b 3 Z l Z E N v b H V t b n M x L n t D b 2 x 1 b W 4 1 L D R 9 J n F 1 b 3 Q 7 L C Z x d W 9 0 O 1 N l Y 3 R p b 2 4 x L 0 R J c 2 s g b W F u Y W d l b W V u d C A y M C B t a W 5 z I D E v Q X V 0 b 1 J l b W 9 2 Z W R D b 2 x 1 b W 5 z M S 5 7 Q 2 9 s d W 1 u N i w 1 f S Z x d W 9 0 O y w m c X V v d D t T Z W N 0 a W 9 u M S 9 E S X N r I G 1 h b m F n Z W 1 l b n Q g M j A g b W l u c y A x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D k x M m V k Z i 0 4 M 2 J j L T Q w O T E t O W U 1 N i 1 k N W Q 3 M D k z Z T Y y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M 6 N D g u O D k 2 O T M 1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I v Q X V 0 b 1 J l b W 9 2 Z W R D b 2 x 1 b W 5 z M S 5 7 Q 2 9 s d W 1 u M S w w f S Z x d W 9 0 O y w m c X V v d D t T Z W N 0 a W 9 u M S 9 E S X N r I G 1 h b m F n Z W 1 l b n Q g M j A g b W l u c y A y L 0 F 1 d G 9 S Z W 1 v d m V k Q 2 9 s d W 1 u c z E u e 0 N v b H V t b j I s M X 0 m c X V v d D s s J n F 1 b 3 Q 7 U 2 V j d G l v b j E v R E l z a y B t Y W 5 h Z 2 V t Z W 5 0 I D I w I G 1 p b n M g M i 9 B d X R v U m V t b 3 Z l Z E N v b H V t b n M x L n t D b 2 x 1 b W 4 z L D J 9 J n F 1 b 3 Q 7 L C Z x d W 9 0 O 1 N l Y 3 R p b 2 4 x L 0 R J c 2 s g b W F u Y W d l b W V u d C A y M C B t a W 5 z I D I v Q X V 0 b 1 J l b W 9 2 Z W R D b 2 x 1 b W 5 z M S 5 7 Q 2 9 s d W 1 u N C w z f S Z x d W 9 0 O y w m c X V v d D t T Z W N 0 a W 9 u M S 9 E S X N r I G 1 h b m F n Z W 1 l b n Q g M j A g b W l u c y A y L 0 F 1 d G 9 S Z W 1 v d m V k Q 2 9 s d W 1 u c z E u e 0 N v b H V t b j U s N H 0 m c X V v d D s s J n F 1 b 3 Q 7 U 2 V j d G l v b j E v R E l z a y B t Y W 5 h Z 2 V t Z W 5 0 I D I w I G 1 p b n M g M i 9 B d X R v U m V t b 3 Z l Z E N v b H V t b n M x L n t D b 2 x 1 b W 4 2 L D V 9 J n F 1 b 3 Q 7 L C Z x d W 9 0 O 1 N l Y 3 R p b 2 4 x L 0 R J c 2 s g b W F u Y W d l b W V u d C A y M C B t a W 5 z I D I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y L 0 F 1 d G 9 S Z W 1 v d m V k Q 2 9 s d W 1 u c z E u e 0 N v b H V t b j E s M H 0 m c X V v d D s s J n F 1 b 3 Q 7 U 2 V j d G l v b j E v R E l z a y B t Y W 5 h Z 2 V t Z W 5 0 I D I w I G 1 p b n M g M i 9 B d X R v U m V t b 3 Z l Z E N v b H V t b n M x L n t D b 2 x 1 b W 4 y L D F 9 J n F 1 b 3 Q 7 L C Z x d W 9 0 O 1 N l Y 3 R p b 2 4 x L 0 R J c 2 s g b W F u Y W d l b W V u d C A y M C B t a W 5 z I D I v Q X V 0 b 1 J l b W 9 2 Z W R D b 2 x 1 b W 5 z M S 5 7 Q 2 9 s d W 1 u M y w y f S Z x d W 9 0 O y w m c X V v d D t T Z W N 0 a W 9 u M S 9 E S X N r I G 1 h b m F n Z W 1 l b n Q g M j A g b W l u c y A y L 0 F 1 d G 9 S Z W 1 v d m V k Q 2 9 s d W 1 u c z E u e 0 N v b H V t b j Q s M 3 0 m c X V v d D s s J n F 1 b 3 Q 7 U 2 V j d G l v b j E v R E l z a y B t Y W 5 h Z 2 V t Z W 5 0 I D I w I G 1 p b n M g M i 9 B d X R v U m V t b 3 Z l Z E N v b H V t b n M x L n t D b 2 x 1 b W 4 1 L D R 9 J n F 1 b 3 Q 7 L C Z x d W 9 0 O 1 N l Y 3 R p b 2 4 x L 0 R J c 2 s g b W F u Y W d l b W V u d C A y M C B t a W 5 z I D I v Q X V 0 b 1 J l b W 9 2 Z W R D b 2 x 1 b W 5 z M S 5 7 Q 2 9 s d W 1 u N i w 1 f S Z x d W 9 0 O y w m c X V v d D t T Z W N 0 a W 9 u M S 9 E S X N r I G 1 h b m F n Z W 1 l b n Q g M j A g b W l u c y A y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B j N D B m M S 0 0 M T U y L T Q 2 N 2 I t Y m M w N C 0 2 M m M 0 O T k x Y m N k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M 6 N T g u M j A 5 O D Y 4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M v Q X V 0 b 1 J l b W 9 2 Z W R D b 2 x 1 b W 5 z M S 5 7 Q 2 9 s d W 1 u M S w w f S Z x d W 9 0 O y w m c X V v d D t T Z W N 0 a W 9 u M S 9 E S X N r I G 1 h b m F n Z W 1 l b n Q g M j A g b W l u c y A z L 0 F 1 d G 9 S Z W 1 v d m V k Q 2 9 s d W 1 u c z E u e 0 N v b H V t b j I s M X 0 m c X V v d D s s J n F 1 b 3 Q 7 U 2 V j d G l v b j E v R E l z a y B t Y W 5 h Z 2 V t Z W 5 0 I D I w I G 1 p b n M g M y 9 B d X R v U m V t b 3 Z l Z E N v b H V t b n M x L n t D b 2 x 1 b W 4 z L D J 9 J n F 1 b 3 Q 7 L C Z x d W 9 0 O 1 N l Y 3 R p b 2 4 x L 0 R J c 2 s g b W F u Y W d l b W V u d C A y M C B t a W 5 z I D M v Q X V 0 b 1 J l b W 9 2 Z W R D b 2 x 1 b W 5 z M S 5 7 Q 2 9 s d W 1 u N C w z f S Z x d W 9 0 O y w m c X V v d D t T Z W N 0 a W 9 u M S 9 E S X N r I G 1 h b m F n Z W 1 l b n Q g M j A g b W l u c y A z L 0 F 1 d G 9 S Z W 1 v d m V k Q 2 9 s d W 1 u c z E u e 0 N v b H V t b j U s N H 0 m c X V v d D s s J n F 1 b 3 Q 7 U 2 V j d G l v b j E v R E l z a y B t Y W 5 h Z 2 V t Z W 5 0 I D I w I G 1 p b n M g M y 9 B d X R v U m V t b 3 Z l Z E N v b H V t b n M x L n t D b 2 x 1 b W 4 2 L D V 9 J n F 1 b 3 Q 7 L C Z x d W 9 0 O 1 N l Y 3 R p b 2 4 x L 0 R J c 2 s g b W F u Y W d l b W V u d C A y M C B t a W 5 z I D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z L 0 F 1 d G 9 S Z W 1 v d m V k Q 2 9 s d W 1 u c z E u e 0 N v b H V t b j E s M H 0 m c X V v d D s s J n F 1 b 3 Q 7 U 2 V j d G l v b j E v R E l z a y B t Y W 5 h Z 2 V t Z W 5 0 I D I w I G 1 p b n M g M y 9 B d X R v U m V t b 3 Z l Z E N v b H V t b n M x L n t D b 2 x 1 b W 4 y L D F 9 J n F 1 b 3 Q 7 L C Z x d W 9 0 O 1 N l Y 3 R p b 2 4 x L 0 R J c 2 s g b W F u Y W d l b W V u d C A y M C B t a W 5 z I D M v Q X V 0 b 1 J l b W 9 2 Z W R D b 2 x 1 b W 5 z M S 5 7 Q 2 9 s d W 1 u M y w y f S Z x d W 9 0 O y w m c X V v d D t T Z W N 0 a W 9 u M S 9 E S X N r I G 1 h b m F n Z W 1 l b n Q g M j A g b W l u c y A z L 0 F 1 d G 9 S Z W 1 v d m V k Q 2 9 s d W 1 u c z E u e 0 N v b H V t b j Q s M 3 0 m c X V v d D s s J n F 1 b 3 Q 7 U 2 V j d G l v b j E v R E l z a y B t Y W 5 h Z 2 V t Z W 5 0 I D I w I G 1 p b n M g M y 9 B d X R v U m V t b 3 Z l Z E N v b H V t b n M x L n t D b 2 x 1 b W 4 1 L D R 9 J n F 1 b 3 Q 7 L C Z x d W 9 0 O 1 N l Y 3 R p b 2 4 x L 0 R J c 2 s g b W F u Y W d l b W V u d C A y M C B t a W 5 z I D M v Q X V 0 b 1 J l b W 9 2 Z W R D b 2 x 1 b W 5 z M S 5 7 Q 2 9 s d W 1 u N i w 1 f S Z x d W 9 0 O y w m c X V v d D t T Z W N 0 a W 9 u M S 9 E S X N r I G 1 h b m F n Z W 1 l b n Q g M j A g b W l u c y A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G R j Y m N l N y 0 2 N D l h L T Q 2 Z D E t Y W I 2 N y 0 0 O T h k M T d k Y m Y 5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M D c u M D I y N D U z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Q v Q X V 0 b 1 J l b W 9 2 Z W R D b 2 x 1 b W 5 z M S 5 7 Q 2 9 s d W 1 u M S w w f S Z x d W 9 0 O y w m c X V v d D t T Z W N 0 a W 9 u M S 9 E S X N r I G 1 h b m F n Z W 1 l b n Q g M j A g b W l u c y A 0 L 0 F 1 d G 9 S Z W 1 v d m V k Q 2 9 s d W 1 u c z E u e 0 N v b H V t b j I s M X 0 m c X V v d D s s J n F 1 b 3 Q 7 U 2 V j d G l v b j E v R E l z a y B t Y W 5 h Z 2 V t Z W 5 0 I D I w I G 1 p b n M g N C 9 B d X R v U m V t b 3 Z l Z E N v b H V t b n M x L n t D b 2 x 1 b W 4 z L D J 9 J n F 1 b 3 Q 7 L C Z x d W 9 0 O 1 N l Y 3 R p b 2 4 x L 0 R J c 2 s g b W F u Y W d l b W V u d C A y M C B t a W 5 z I D Q v Q X V 0 b 1 J l b W 9 2 Z W R D b 2 x 1 b W 5 z M S 5 7 Q 2 9 s d W 1 u N C w z f S Z x d W 9 0 O y w m c X V v d D t T Z W N 0 a W 9 u M S 9 E S X N r I G 1 h b m F n Z W 1 l b n Q g M j A g b W l u c y A 0 L 0 F 1 d G 9 S Z W 1 v d m V k Q 2 9 s d W 1 u c z E u e 0 N v b H V t b j U s N H 0 m c X V v d D s s J n F 1 b 3 Q 7 U 2 V j d G l v b j E v R E l z a y B t Y W 5 h Z 2 V t Z W 5 0 I D I w I G 1 p b n M g N C 9 B d X R v U m V t b 3 Z l Z E N v b H V t b n M x L n t D b 2 x 1 b W 4 2 L D V 9 J n F 1 b 3 Q 7 L C Z x d W 9 0 O 1 N l Y 3 R p b 2 4 x L 0 R J c 2 s g b W F u Y W d l b W V u d C A y M C B t a W 5 z I D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0 L 0 F 1 d G 9 S Z W 1 v d m V k Q 2 9 s d W 1 u c z E u e 0 N v b H V t b j E s M H 0 m c X V v d D s s J n F 1 b 3 Q 7 U 2 V j d G l v b j E v R E l z a y B t Y W 5 h Z 2 V t Z W 5 0 I D I w I G 1 p b n M g N C 9 B d X R v U m V t b 3 Z l Z E N v b H V t b n M x L n t D b 2 x 1 b W 4 y L D F 9 J n F 1 b 3 Q 7 L C Z x d W 9 0 O 1 N l Y 3 R p b 2 4 x L 0 R J c 2 s g b W F u Y W d l b W V u d C A y M C B t a W 5 z I D Q v Q X V 0 b 1 J l b W 9 2 Z W R D b 2 x 1 b W 5 z M S 5 7 Q 2 9 s d W 1 u M y w y f S Z x d W 9 0 O y w m c X V v d D t T Z W N 0 a W 9 u M S 9 E S X N r I G 1 h b m F n Z W 1 l b n Q g M j A g b W l u c y A 0 L 0 F 1 d G 9 S Z W 1 v d m V k Q 2 9 s d W 1 u c z E u e 0 N v b H V t b j Q s M 3 0 m c X V v d D s s J n F 1 b 3 Q 7 U 2 V j d G l v b j E v R E l z a y B t Y W 5 h Z 2 V t Z W 5 0 I D I w I G 1 p b n M g N C 9 B d X R v U m V t b 3 Z l Z E N v b H V t b n M x L n t D b 2 x 1 b W 4 1 L D R 9 J n F 1 b 3 Q 7 L C Z x d W 9 0 O 1 N l Y 3 R p b 2 4 x L 0 R J c 2 s g b W F u Y W d l b W V u d C A y M C B t a W 5 z I D Q v Q X V 0 b 1 J l b W 9 2 Z W R D b 2 x 1 b W 5 z M S 5 7 Q 2 9 s d W 1 u N i w 1 f S Z x d W 9 0 O y w m c X V v d D t T Z W N 0 a W 9 u M S 9 E S X N r I G 1 h b m F n Z W 1 l b n Q g M j A g b W l u c y A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E z Y z F j M i 0 w M z k w L T Q z O G U t Y T Q w Y y 0 w N m E w Z W E x M 2 J j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M T Y u N j k 0 M j M 4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U v Q X V 0 b 1 J l b W 9 2 Z W R D b 2 x 1 b W 5 z M S 5 7 Q 2 9 s d W 1 u M S w w f S Z x d W 9 0 O y w m c X V v d D t T Z W N 0 a W 9 u M S 9 E S X N r I G 1 h b m F n Z W 1 l b n Q g M j A g b W l u c y A 1 L 0 F 1 d G 9 S Z W 1 v d m V k Q 2 9 s d W 1 u c z E u e 0 N v b H V t b j I s M X 0 m c X V v d D s s J n F 1 b 3 Q 7 U 2 V j d G l v b j E v R E l z a y B t Y W 5 h Z 2 V t Z W 5 0 I D I w I G 1 p b n M g N S 9 B d X R v U m V t b 3 Z l Z E N v b H V t b n M x L n t D b 2 x 1 b W 4 z L D J 9 J n F 1 b 3 Q 7 L C Z x d W 9 0 O 1 N l Y 3 R p b 2 4 x L 0 R J c 2 s g b W F u Y W d l b W V u d C A y M C B t a W 5 z I D U v Q X V 0 b 1 J l b W 9 2 Z W R D b 2 x 1 b W 5 z M S 5 7 Q 2 9 s d W 1 u N C w z f S Z x d W 9 0 O y w m c X V v d D t T Z W N 0 a W 9 u M S 9 E S X N r I G 1 h b m F n Z W 1 l b n Q g M j A g b W l u c y A 1 L 0 F 1 d G 9 S Z W 1 v d m V k Q 2 9 s d W 1 u c z E u e 0 N v b H V t b j U s N H 0 m c X V v d D s s J n F 1 b 3 Q 7 U 2 V j d G l v b j E v R E l z a y B t Y W 5 h Z 2 V t Z W 5 0 I D I w I G 1 p b n M g N S 9 B d X R v U m V t b 3 Z l Z E N v b H V t b n M x L n t D b 2 x 1 b W 4 2 L D V 9 J n F 1 b 3 Q 7 L C Z x d W 9 0 O 1 N l Y 3 R p b 2 4 x L 0 R J c 2 s g b W F u Y W d l b W V u d C A y M C B t a W 5 z I D U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1 L 0 F 1 d G 9 S Z W 1 v d m V k Q 2 9 s d W 1 u c z E u e 0 N v b H V t b j E s M H 0 m c X V v d D s s J n F 1 b 3 Q 7 U 2 V j d G l v b j E v R E l z a y B t Y W 5 h Z 2 V t Z W 5 0 I D I w I G 1 p b n M g N S 9 B d X R v U m V t b 3 Z l Z E N v b H V t b n M x L n t D b 2 x 1 b W 4 y L D F 9 J n F 1 b 3 Q 7 L C Z x d W 9 0 O 1 N l Y 3 R p b 2 4 x L 0 R J c 2 s g b W F u Y W d l b W V u d C A y M C B t a W 5 z I D U v Q X V 0 b 1 J l b W 9 2 Z W R D b 2 x 1 b W 5 z M S 5 7 Q 2 9 s d W 1 u M y w y f S Z x d W 9 0 O y w m c X V v d D t T Z W N 0 a W 9 u M S 9 E S X N r I G 1 h b m F n Z W 1 l b n Q g M j A g b W l u c y A 1 L 0 F 1 d G 9 S Z W 1 v d m V k Q 2 9 s d W 1 u c z E u e 0 N v b H V t b j Q s M 3 0 m c X V v d D s s J n F 1 b 3 Q 7 U 2 V j d G l v b j E v R E l z a y B t Y W 5 h Z 2 V t Z W 5 0 I D I w I G 1 p b n M g N S 9 B d X R v U m V t b 3 Z l Z E N v b H V t b n M x L n t D b 2 x 1 b W 4 1 L D R 9 J n F 1 b 3 Q 7 L C Z x d W 9 0 O 1 N l Y 3 R p b 2 4 x L 0 R J c 2 s g b W F u Y W d l b W V u d C A y M C B t a W 5 z I D U v Q X V 0 b 1 J l b W 9 2 Z W R D b 2 x 1 b W 5 z M S 5 7 Q 2 9 s d W 1 u N i w 1 f S Z x d W 9 0 O y w m c X V v d D t T Z W N 0 a W 9 u M S 9 E S X N r I G 1 h b m F n Z W 1 l b n Q g M j A g b W l u c y A 1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E 2 O D Q x M S 0 x Y j Y 1 L T Q w M m M t O T N j Z i 0 w N D U 3 N j g w Y m Y 5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M j Y u N T A 3 N z U w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Y v Q X V 0 b 1 J l b W 9 2 Z W R D b 2 x 1 b W 5 z M S 5 7 Q 2 9 s d W 1 u M S w w f S Z x d W 9 0 O y w m c X V v d D t T Z W N 0 a W 9 u M S 9 E S X N r I G 1 h b m F n Z W 1 l b n Q g M j A g b W l u c y A 2 L 0 F 1 d G 9 S Z W 1 v d m V k Q 2 9 s d W 1 u c z E u e 0 N v b H V t b j I s M X 0 m c X V v d D s s J n F 1 b 3 Q 7 U 2 V j d G l v b j E v R E l z a y B t Y W 5 h Z 2 V t Z W 5 0 I D I w I G 1 p b n M g N i 9 B d X R v U m V t b 3 Z l Z E N v b H V t b n M x L n t D b 2 x 1 b W 4 z L D J 9 J n F 1 b 3 Q 7 L C Z x d W 9 0 O 1 N l Y 3 R p b 2 4 x L 0 R J c 2 s g b W F u Y W d l b W V u d C A y M C B t a W 5 z I D Y v Q X V 0 b 1 J l b W 9 2 Z W R D b 2 x 1 b W 5 z M S 5 7 Q 2 9 s d W 1 u N C w z f S Z x d W 9 0 O y w m c X V v d D t T Z W N 0 a W 9 u M S 9 E S X N r I G 1 h b m F n Z W 1 l b n Q g M j A g b W l u c y A 2 L 0 F 1 d G 9 S Z W 1 v d m V k Q 2 9 s d W 1 u c z E u e 0 N v b H V t b j U s N H 0 m c X V v d D s s J n F 1 b 3 Q 7 U 2 V j d G l v b j E v R E l z a y B t Y W 5 h Z 2 V t Z W 5 0 I D I w I G 1 p b n M g N i 9 B d X R v U m V t b 3 Z l Z E N v b H V t b n M x L n t D b 2 x 1 b W 4 2 L D V 9 J n F 1 b 3 Q 7 L C Z x d W 9 0 O 1 N l Y 3 R p b 2 4 x L 0 R J c 2 s g b W F u Y W d l b W V u d C A y M C B t a W 5 z I D Y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2 L 0 F 1 d G 9 S Z W 1 v d m V k Q 2 9 s d W 1 u c z E u e 0 N v b H V t b j E s M H 0 m c X V v d D s s J n F 1 b 3 Q 7 U 2 V j d G l v b j E v R E l z a y B t Y W 5 h Z 2 V t Z W 5 0 I D I w I G 1 p b n M g N i 9 B d X R v U m V t b 3 Z l Z E N v b H V t b n M x L n t D b 2 x 1 b W 4 y L D F 9 J n F 1 b 3 Q 7 L C Z x d W 9 0 O 1 N l Y 3 R p b 2 4 x L 0 R J c 2 s g b W F u Y W d l b W V u d C A y M C B t a W 5 z I D Y v Q X V 0 b 1 J l b W 9 2 Z W R D b 2 x 1 b W 5 z M S 5 7 Q 2 9 s d W 1 u M y w y f S Z x d W 9 0 O y w m c X V v d D t T Z W N 0 a W 9 u M S 9 E S X N r I G 1 h b m F n Z W 1 l b n Q g M j A g b W l u c y A 2 L 0 F 1 d G 9 S Z W 1 v d m V k Q 2 9 s d W 1 u c z E u e 0 N v b H V t b j Q s M 3 0 m c X V v d D s s J n F 1 b 3 Q 7 U 2 V j d G l v b j E v R E l z a y B t Y W 5 h Z 2 V t Z W 5 0 I D I w I G 1 p b n M g N i 9 B d X R v U m V t b 3 Z l Z E N v b H V t b n M x L n t D b 2 x 1 b W 4 1 L D R 9 J n F 1 b 3 Q 7 L C Z x d W 9 0 O 1 N l Y 3 R p b 2 4 x L 0 R J c 2 s g b W F u Y W d l b W V u d C A y M C B t a W 5 z I D Y v Q X V 0 b 1 J l b W 9 2 Z W R D b 2 x 1 b W 5 z M S 5 7 Q 2 9 s d W 1 u N i w 1 f S Z x d W 9 0 O y w m c X V v d D t T Z W N 0 a W 9 u M S 9 E S X N r I G 1 h b m F n Z W 1 l b n Q g M j A g b W l u c y A 2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g 1 N m M 5 O S 0 0 Z T E x L T Q 0 N T M t Y T E 0 M S 1 l N z U 4 M j U z Y 2 Y 3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M z c u M T M x M j M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c v Q X V 0 b 1 J l b W 9 2 Z W R D b 2 x 1 b W 5 z M S 5 7 Q 2 9 s d W 1 u M S w w f S Z x d W 9 0 O y w m c X V v d D t T Z W N 0 a W 9 u M S 9 E S X N r I G 1 h b m F n Z W 1 l b n Q g M j A g b W l u c y A 3 L 0 F 1 d G 9 S Z W 1 v d m V k Q 2 9 s d W 1 u c z E u e 0 N v b H V t b j I s M X 0 m c X V v d D s s J n F 1 b 3 Q 7 U 2 V j d G l v b j E v R E l z a y B t Y W 5 h Z 2 V t Z W 5 0 I D I w I G 1 p b n M g N y 9 B d X R v U m V t b 3 Z l Z E N v b H V t b n M x L n t D b 2 x 1 b W 4 z L D J 9 J n F 1 b 3 Q 7 L C Z x d W 9 0 O 1 N l Y 3 R p b 2 4 x L 0 R J c 2 s g b W F u Y W d l b W V u d C A y M C B t a W 5 z I D c v Q X V 0 b 1 J l b W 9 2 Z W R D b 2 x 1 b W 5 z M S 5 7 Q 2 9 s d W 1 u N C w z f S Z x d W 9 0 O y w m c X V v d D t T Z W N 0 a W 9 u M S 9 E S X N r I G 1 h b m F n Z W 1 l b n Q g M j A g b W l u c y A 3 L 0 F 1 d G 9 S Z W 1 v d m V k Q 2 9 s d W 1 u c z E u e 0 N v b H V t b j U s N H 0 m c X V v d D s s J n F 1 b 3 Q 7 U 2 V j d G l v b j E v R E l z a y B t Y W 5 h Z 2 V t Z W 5 0 I D I w I G 1 p b n M g N y 9 B d X R v U m V t b 3 Z l Z E N v b H V t b n M x L n t D b 2 x 1 b W 4 2 L D V 9 J n F 1 b 3 Q 7 L C Z x d W 9 0 O 1 N l Y 3 R p b 2 4 x L 0 R J c 2 s g b W F u Y W d l b W V u d C A y M C B t a W 5 z I D c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3 L 0 F 1 d G 9 S Z W 1 v d m V k Q 2 9 s d W 1 u c z E u e 0 N v b H V t b j E s M H 0 m c X V v d D s s J n F 1 b 3 Q 7 U 2 V j d G l v b j E v R E l z a y B t Y W 5 h Z 2 V t Z W 5 0 I D I w I G 1 p b n M g N y 9 B d X R v U m V t b 3 Z l Z E N v b H V t b n M x L n t D b 2 x 1 b W 4 y L D F 9 J n F 1 b 3 Q 7 L C Z x d W 9 0 O 1 N l Y 3 R p b 2 4 x L 0 R J c 2 s g b W F u Y W d l b W V u d C A y M C B t a W 5 z I D c v Q X V 0 b 1 J l b W 9 2 Z W R D b 2 x 1 b W 5 z M S 5 7 Q 2 9 s d W 1 u M y w y f S Z x d W 9 0 O y w m c X V v d D t T Z W N 0 a W 9 u M S 9 E S X N r I G 1 h b m F n Z W 1 l b n Q g M j A g b W l u c y A 3 L 0 F 1 d G 9 S Z W 1 v d m V k Q 2 9 s d W 1 u c z E u e 0 N v b H V t b j Q s M 3 0 m c X V v d D s s J n F 1 b 3 Q 7 U 2 V j d G l v b j E v R E l z a y B t Y W 5 h Z 2 V t Z W 5 0 I D I w I G 1 p b n M g N y 9 B d X R v U m V t b 3 Z l Z E N v b H V t b n M x L n t D b 2 x 1 b W 4 1 L D R 9 J n F 1 b 3 Q 7 L C Z x d W 9 0 O 1 N l Y 3 R p b 2 4 x L 0 R J c 2 s g b W F u Y W d l b W V u d C A y M C B t a W 5 z I D c v Q X V 0 b 1 J l b W 9 2 Z W R D b 2 x 1 b W 5 z M S 5 7 Q 2 9 s d W 1 u N i w 1 f S Z x d W 9 0 O y w m c X V v d D t T Z W N 0 a W 9 u M S 9 E S X N r I G 1 h b m F n Z W 1 l b n Q g M j A g b W l u c y A 3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I 3 N T M 0 Y i 1 l Z m N k L T Q 1 M G M t Y j A 3 M S 1 m N G F i M W N j Y j Q w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N D k u M z E 5 O D Q x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g v Q X V 0 b 1 J l b W 9 2 Z W R D b 2 x 1 b W 5 z M S 5 7 Q 2 9 s d W 1 u M S w w f S Z x d W 9 0 O y w m c X V v d D t T Z W N 0 a W 9 u M S 9 E S X N r I G 1 h b m F n Z W 1 l b n Q g M j A g b W l u c y A 4 L 0 F 1 d G 9 S Z W 1 v d m V k Q 2 9 s d W 1 u c z E u e 0 N v b H V t b j I s M X 0 m c X V v d D s s J n F 1 b 3 Q 7 U 2 V j d G l v b j E v R E l z a y B t Y W 5 h Z 2 V t Z W 5 0 I D I w I G 1 p b n M g O C 9 B d X R v U m V t b 3 Z l Z E N v b H V t b n M x L n t D b 2 x 1 b W 4 z L D J 9 J n F 1 b 3 Q 7 L C Z x d W 9 0 O 1 N l Y 3 R p b 2 4 x L 0 R J c 2 s g b W F u Y W d l b W V u d C A y M C B t a W 5 z I D g v Q X V 0 b 1 J l b W 9 2 Z W R D b 2 x 1 b W 5 z M S 5 7 Q 2 9 s d W 1 u N C w z f S Z x d W 9 0 O y w m c X V v d D t T Z W N 0 a W 9 u M S 9 E S X N r I G 1 h b m F n Z W 1 l b n Q g M j A g b W l u c y A 4 L 0 F 1 d G 9 S Z W 1 v d m V k Q 2 9 s d W 1 u c z E u e 0 N v b H V t b j U s N H 0 m c X V v d D s s J n F 1 b 3 Q 7 U 2 V j d G l v b j E v R E l z a y B t Y W 5 h Z 2 V t Z W 5 0 I D I w I G 1 p b n M g O C 9 B d X R v U m V t b 3 Z l Z E N v b H V t b n M x L n t D b 2 x 1 b W 4 2 L D V 9 J n F 1 b 3 Q 7 L C Z x d W 9 0 O 1 N l Y 3 R p b 2 4 x L 0 R J c 2 s g b W F u Y W d l b W V u d C A y M C B t a W 5 z I D g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4 L 0 F 1 d G 9 S Z W 1 v d m V k Q 2 9 s d W 1 u c z E u e 0 N v b H V t b j E s M H 0 m c X V v d D s s J n F 1 b 3 Q 7 U 2 V j d G l v b j E v R E l z a y B t Y W 5 h Z 2 V t Z W 5 0 I D I w I G 1 p b n M g O C 9 B d X R v U m V t b 3 Z l Z E N v b H V t b n M x L n t D b 2 x 1 b W 4 y L D F 9 J n F 1 b 3 Q 7 L C Z x d W 9 0 O 1 N l Y 3 R p b 2 4 x L 0 R J c 2 s g b W F u Y W d l b W V u d C A y M C B t a W 5 z I D g v Q X V 0 b 1 J l b W 9 2 Z W R D b 2 x 1 b W 5 z M S 5 7 Q 2 9 s d W 1 u M y w y f S Z x d W 9 0 O y w m c X V v d D t T Z W N 0 a W 9 u M S 9 E S X N r I G 1 h b m F n Z W 1 l b n Q g M j A g b W l u c y A 4 L 0 F 1 d G 9 S Z W 1 v d m V k Q 2 9 s d W 1 u c z E u e 0 N v b H V t b j Q s M 3 0 m c X V v d D s s J n F 1 b 3 Q 7 U 2 V j d G l v b j E v R E l z a y B t Y W 5 h Z 2 V t Z W 5 0 I D I w I G 1 p b n M g O C 9 B d X R v U m V t b 3 Z l Z E N v b H V t b n M x L n t D b 2 x 1 b W 4 1 L D R 9 J n F 1 b 3 Q 7 L C Z x d W 9 0 O 1 N l Y 3 R p b 2 4 x L 0 R J c 2 s g b W F u Y W d l b W V u d C A y M C B t a W 5 z I D g v Q X V 0 b 1 J l b W 9 2 Z W R D b 2 x 1 b W 5 z M S 5 7 Q 2 9 s d W 1 u N i w 1 f S Z x d W 9 0 O y w m c X V v d D t T Z W N 0 a W 9 u M S 9 E S X N r I G 1 h b m F n Z W 1 l b n Q g M j A g b W l u c y A 4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T E 5 N j g 0 M C 1 k O W R h L T R j M G Q t O D U x O S 0 4 Y W M 5 Z m Y 3 N G Y 1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l z a 1 9 t Y W 5 h Z 2 V t Z W 5 0 X z I w X 2 1 p b n N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N U M T U 6 M z Q 6 N T g u M D I x N j k 5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2 s g b W F u Y W d l b W V u d C A y M C B t a W 5 z I D k v Q X V 0 b 1 J l b W 9 2 Z W R D b 2 x 1 b W 5 z M S 5 7 Q 2 9 s d W 1 u M S w w f S Z x d W 9 0 O y w m c X V v d D t T Z W N 0 a W 9 u M S 9 E S X N r I G 1 h b m F n Z W 1 l b n Q g M j A g b W l u c y A 5 L 0 F 1 d G 9 S Z W 1 v d m V k Q 2 9 s d W 1 u c z E u e 0 N v b H V t b j I s M X 0 m c X V v d D s s J n F 1 b 3 Q 7 U 2 V j d G l v b j E v R E l z a y B t Y W 5 h Z 2 V t Z W 5 0 I D I w I G 1 p b n M g O S 9 B d X R v U m V t b 3 Z l Z E N v b H V t b n M x L n t D b 2 x 1 b W 4 z L D J 9 J n F 1 b 3 Q 7 L C Z x d W 9 0 O 1 N l Y 3 R p b 2 4 x L 0 R J c 2 s g b W F u Y W d l b W V u d C A y M C B t a W 5 z I D k v Q X V 0 b 1 J l b W 9 2 Z W R D b 2 x 1 b W 5 z M S 5 7 Q 2 9 s d W 1 u N C w z f S Z x d W 9 0 O y w m c X V v d D t T Z W N 0 a W 9 u M S 9 E S X N r I G 1 h b m F n Z W 1 l b n Q g M j A g b W l u c y A 5 L 0 F 1 d G 9 S Z W 1 v d m V k Q 2 9 s d W 1 u c z E u e 0 N v b H V t b j U s N H 0 m c X V v d D s s J n F 1 b 3 Q 7 U 2 V j d G l v b j E v R E l z a y B t Y W 5 h Z 2 V t Z W 5 0 I D I w I G 1 p b n M g O S 9 B d X R v U m V t b 3 Z l Z E N v b H V t b n M x L n t D b 2 x 1 b W 4 2 L D V 9 J n F 1 b 3 Q 7 L C Z x d W 9 0 O 1 N l Y 3 R p b 2 4 x L 0 R J c 2 s g b W F u Y W d l b W V u d C A y M C B t a W 5 z I D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5 L 0 F 1 d G 9 S Z W 1 v d m V k Q 2 9 s d W 1 u c z E u e 0 N v b H V t b j E s M H 0 m c X V v d D s s J n F 1 b 3 Q 7 U 2 V j d G l v b j E v R E l z a y B t Y W 5 h Z 2 V t Z W 5 0 I D I w I G 1 p b n M g O S 9 B d X R v U m V t b 3 Z l Z E N v b H V t b n M x L n t D b 2 x 1 b W 4 y L D F 9 J n F 1 b 3 Q 7 L C Z x d W 9 0 O 1 N l Y 3 R p b 2 4 x L 0 R J c 2 s g b W F u Y W d l b W V u d C A y M C B t a W 5 z I D k v Q X V 0 b 1 J l b W 9 2 Z W R D b 2 x 1 b W 5 z M S 5 7 Q 2 9 s d W 1 u M y w y f S Z x d W 9 0 O y w m c X V v d D t T Z W N 0 a W 9 u M S 9 E S X N r I G 1 h b m F n Z W 1 l b n Q g M j A g b W l u c y A 5 L 0 F 1 d G 9 S Z W 1 v d m V k Q 2 9 s d W 1 u c z E u e 0 N v b H V t b j Q s M 3 0 m c X V v d D s s J n F 1 b 3 Q 7 U 2 V j d G l v b j E v R E l z a y B t Y W 5 h Z 2 V t Z W 5 0 I D I w I G 1 p b n M g O S 9 B d X R v U m V t b 3 Z l Z E N v b H V t b n M x L n t D b 2 x 1 b W 4 1 L D R 9 J n F 1 b 3 Q 7 L C Z x d W 9 0 O 1 N l Y 3 R p b 2 4 x L 0 R J c 2 s g b W F u Y W d l b W V u d C A y M C B t a W 5 z I D k v Q X V 0 b 1 J l b W 9 2 Z W R D b 2 x 1 b W 5 z M S 5 7 Q 2 9 s d W 1 u N i w 1 f S Z x d W 9 0 O y w m c X V v d D t T Z W N 0 a W 9 u M S 9 E S X N r I G 1 h b m F n Z W 1 l b n Q g M j A g b W l u c y A 5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0 O G R k N D M t Y W Y w Z S 0 0 O G F h L T l l M D A t Y T Q z O G M 2 Z D Y x M W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c 2 t f b W F u Y W d l b W V u d F 8 y M F 9 t a W 5 z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x N T o z N T o w N i 4 z M T k 3 M z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a y B t Y W 5 h Z 2 V t Z W 5 0 I D I w I G 1 p b n M g M T A v Q X V 0 b 1 J l b W 9 2 Z W R D b 2 x 1 b W 5 z M S 5 7 Q 2 9 s d W 1 u M S w w f S Z x d W 9 0 O y w m c X V v d D t T Z W N 0 a W 9 u M S 9 E S X N r I G 1 h b m F n Z W 1 l b n Q g M j A g b W l u c y A x M C 9 B d X R v U m V t b 3 Z l Z E N v b H V t b n M x L n t D b 2 x 1 b W 4 y L D F 9 J n F 1 b 3 Q 7 L C Z x d W 9 0 O 1 N l Y 3 R p b 2 4 x L 0 R J c 2 s g b W F u Y W d l b W V u d C A y M C B t a W 5 z I D E w L 0 F 1 d G 9 S Z W 1 v d m V k Q 2 9 s d W 1 u c z E u e 0 N v b H V t b j M s M n 0 m c X V v d D s s J n F 1 b 3 Q 7 U 2 V j d G l v b j E v R E l z a y B t Y W 5 h Z 2 V t Z W 5 0 I D I w I G 1 p b n M g M T A v Q X V 0 b 1 J l b W 9 2 Z W R D b 2 x 1 b W 5 z M S 5 7 Q 2 9 s d W 1 u N C w z f S Z x d W 9 0 O y w m c X V v d D t T Z W N 0 a W 9 u M S 9 E S X N r I G 1 h b m F n Z W 1 l b n Q g M j A g b W l u c y A x M C 9 B d X R v U m V t b 3 Z l Z E N v b H V t b n M x L n t D b 2 x 1 b W 4 1 L D R 9 J n F 1 b 3 Q 7 L C Z x d W 9 0 O 1 N l Y 3 R p b 2 4 x L 0 R J c 2 s g b W F u Y W d l b W V u d C A y M C B t a W 5 z I D E w L 0 F 1 d G 9 S Z W 1 v d m V k Q 2 9 s d W 1 u c z E u e 0 N v b H V t b j Y s N X 0 m c X V v d D s s J n F 1 b 3 Q 7 U 2 V j d G l v b j E v R E l z a y B t Y W 5 h Z 2 V t Z W 5 0 I D I w I G 1 p b n M g M T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S X N r I G 1 h b m F n Z W 1 l b n Q g M j A g b W l u c y A x M C 9 B d X R v U m V t b 3 Z l Z E N v b H V t b n M x L n t D b 2 x 1 b W 4 x L D B 9 J n F 1 b 3 Q 7 L C Z x d W 9 0 O 1 N l Y 3 R p b 2 4 x L 0 R J c 2 s g b W F u Y W d l b W V u d C A y M C B t a W 5 z I D E w L 0 F 1 d G 9 S Z W 1 v d m V k Q 2 9 s d W 1 u c z E u e 0 N v b H V t b j I s M X 0 m c X V v d D s s J n F 1 b 3 Q 7 U 2 V j d G l v b j E v R E l z a y B t Y W 5 h Z 2 V t Z W 5 0 I D I w I G 1 p b n M g M T A v Q X V 0 b 1 J l b W 9 2 Z W R D b 2 x 1 b W 5 z M S 5 7 Q 2 9 s d W 1 u M y w y f S Z x d W 9 0 O y w m c X V v d D t T Z W N 0 a W 9 u M S 9 E S X N r I G 1 h b m F n Z W 1 l b n Q g M j A g b W l u c y A x M C 9 B d X R v U m V t b 3 Z l Z E N v b H V t b n M x L n t D b 2 x 1 b W 4 0 L D N 9 J n F 1 b 3 Q 7 L C Z x d W 9 0 O 1 N l Y 3 R p b 2 4 x L 0 R J c 2 s g b W F u Y W d l b W V u d C A y M C B t a W 5 z I D E w L 0 F 1 d G 9 S Z W 1 v d m V k Q 2 9 s d W 1 u c z E u e 0 N v b H V t b j U s N H 0 m c X V v d D s s J n F 1 b 3 Q 7 U 2 V j d G l v b j E v R E l z a y B t Y W 5 h Z 2 V t Z W 5 0 I D I w I G 1 p b n M g M T A v Q X V 0 b 1 J l b W 9 2 Z W R D b 2 x 1 b W 5 z M S 5 7 Q 2 9 s d W 1 u N i w 1 f S Z x d W 9 0 O y w m c X V v d D t T Z W N 0 a W 9 u M S 9 E S X N r I G 1 h b m F n Z W 1 l b n Q g M j A g b W l u c y A x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X N r J T I w b W F u Y W d l b W V u d C U y M D I w J T I w b W l u c y U y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2 s l M j B t Y W 5 h Z 2 V t Z W 5 0 J T I w M j A l M j B t a W 5 z J T I w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B 7 1 t R 9 7 5 + W g S L g Q + c S W q 2 0 z f R c F Q O w v r Y M a 2 4 b g H 2 o 7 A A A A A A O g A A A A A I A A C A A A A D p 4 v G k 5 5 M 7 I H + t e X V S t M G S f M 0 G q i C 8 G 7 M G c R q / I C I P S 1 A A A A D 4 S + b d O q a U + 4 t Q P D U p z R h + 4 I H l z E m j 8 u n P f 3 6 4 N D D z Q u p p C s a h e k K C 1 b d v D R c T x V X R w f T F / m C A x j 4 J j p N 4 W e H X 4 J H o 0 h x u d H L a K 4 Z e 8 0 u D y U A A A A D G u b w e j n + N E c I o y 1 n k K l W 7 8 o D C / B 2 7 z 8 u B U R d 2 O J j V i R h p K h m K J T 7 w 0 Y 6 g Y Z b Q R C C t i 5 2 i E / x v 9 / S h i A l i Y 7 A a < / D a t a M a s h u p > 
</file>

<file path=customXml/itemProps1.xml><?xml version="1.0" encoding="utf-8"?>
<ds:datastoreItem xmlns:ds="http://schemas.openxmlformats.org/officeDocument/2006/customXml" ds:itemID="{AA545867-9A56-42AE-9D33-A07CE9A26A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DIsk management 20 mins 1</vt:lpstr>
      <vt:lpstr>DIsk management 20 mins 2</vt:lpstr>
      <vt:lpstr>DIsk management 20 mins 3</vt:lpstr>
      <vt:lpstr>DIsk management 20 mins 4</vt:lpstr>
      <vt:lpstr>DIsk management 20 mins 5</vt:lpstr>
      <vt:lpstr>DIsk management 20 mins 6</vt:lpstr>
      <vt:lpstr>DIsk management 20 mins 7</vt:lpstr>
      <vt:lpstr>DIsk management 20 mins 8</vt:lpstr>
      <vt:lpstr>DIsk management 20 mins 9</vt:lpstr>
      <vt:lpstr>DIsk management 20 mins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Tan</dc:creator>
  <cp:lastModifiedBy>Steven Tan</cp:lastModifiedBy>
  <dcterms:created xsi:type="dcterms:W3CDTF">2025-05-23T15:33:21Z</dcterms:created>
  <dcterms:modified xsi:type="dcterms:W3CDTF">2025-05-23T16:26:52Z</dcterms:modified>
</cp:coreProperties>
</file>